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filterPrivacy="1"/>
  <xr:revisionPtr revIDLastSave="0" documentId="13_ncr:1_{7B51B72E-94F4-416F-A33E-FEF4EA99CD41}" xr6:coauthVersionLast="38" xr6:coauthVersionMax="38" xr10:uidLastSave="{00000000-0000-0000-0000-000000000000}"/>
  <bookViews>
    <workbookView xWindow="0" yWindow="0" windowWidth="22260" windowHeight="12648" xr2:uid="{00000000-000D-0000-FFFF-FFFF00000000}"/>
  </bookViews>
  <sheets>
    <sheet name="Figure 5.1" sheetId="2" r:id="rId1"/>
    <sheet name="Figure 5.2" sheetId="3" r:id="rId2"/>
    <sheet name="Figure 5.3" sheetId="4" r:id="rId3"/>
    <sheet name="Figure 5.4" sheetId="5" r:id="rId4"/>
    <sheet name="Figure 5.5" sheetId="6" r:id="rId5"/>
    <sheet name="Figure 5.6" sheetId="15" r:id="rId6"/>
    <sheet name="Figure 5.7" sheetId="8" r:id="rId7"/>
    <sheet name="Figure 5.8" sheetId="9" r:id="rId8"/>
    <sheet name="Figure 5.9" sheetId="14" r:id="rId9"/>
    <sheet name="Figure 5.10" sheetId="11" r:id="rId10"/>
    <sheet name="Figure 5.11" sheetId="12" r:id="rId11"/>
    <sheet name="Figure 5.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5">#REF!</definedName>
    <definedName name="\A" localSheetId="6">#REF!</definedName>
    <definedName name="\A" localSheetId="7">#REF!</definedName>
    <definedName name="\A" localSheetId="8">#REF!</definedName>
    <definedName name="\A">#REF!</definedName>
    <definedName name="\B" localSheetId="5">#REF!</definedName>
    <definedName name="\B" localSheetId="6">#REF!</definedName>
    <definedName name="\B" localSheetId="7">#REF!</definedName>
    <definedName name="\B" localSheetId="8">#REF!</definedName>
    <definedName name="\B">#REF!</definedName>
    <definedName name="\C" localSheetId="5">#REF!</definedName>
    <definedName name="\C" localSheetId="6">#REF!</definedName>
    <definedName name="\C" localSheetId="7">#REF!</definedName>
    <definedName name="\C" localSheetId="8">#REF!</definedName>
    <definedName name="\C">#REF!</definedName>
    <definedName name="\D" localSheetId="6">#REF!</definedName>
    <definedName name="\D" localSheetId="7">#REF!</definedName>
    <definedName name="\D">#REF!</definedName>
    <definedName name="\E" localSheetId="6">#REF!</definedName>
    <definedName name="\E" localSheetId="7">#REF!</definedName>
    <definedName name="\E">#REF!</definedName>
    <definedName name="\F" localSheetId="6">#REF!</definedName>
    <definedName name="\F" localSheetId="7">#REF!</definedName>
    <definedName name="\F">#REF!</definedName>
    <definedName name="\G" localSheetId="6">#REF!</definedName>
    <definedName name="\G" localSheetId="7">#REF!</definedName>
    <definedName name="\G">#REF!</definedName>
    <definedName name="\M" localSheetId="6">#REF!</definedName>
    <definedName name="\M" localSheetId="7">#REF!</definedName>
    <definedName name="\M">#REF!</definedName>
    <definedName name="\Y" localSheetId="6">#REF!</definedName>
    <definedName name="\Y" localSheetId="7">#REF!</definedName>
    <definedName name="\Y">#REF!</definedName>
    <definedName name="\Z" localSheetId="6">#REF!</definedName>
    <definedName name="\Z" localSheetId="7">#REF!</definedName>
    <definedName name="\Z">#REF!</definedName>
    <definedName name="_EX9596" localSheetId="6">#REF!</definedName>
    <definedName name="_EX9596" localSheetId="7">#REF!</definedName>
    <definedName name="_EX9596">#REF!</definedName>
    <definedName name="_xlnm._FilterDatabase" localSheetId="1" hidden="1">'Figure 5.2'!$A$13:$H$13</definedName>
    <definedName name="_Key1" localSheetId="6" hidden="1">#REF!</definedName>
    <definedName name="_Key1" localSheetId="7" hidden="1">#REF!</definedName>
    <definedName name="_Key1" hidden="1">#REF!</definedName>
    <definedName name="_Order1" hidden="1">255</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 localSheetId="5">#REF!</definedName>
    <definedName name="a" localSheetId="6">#REF!</definedName>
    <definedName name="a" localSheetId="7">#REF!</definedName>
    <definedName name="a" localSheetId="8">#REF!</definedName>
    <definedName name="a">#REF!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6" hidden="1">#REF!</definedName>
    <definedName name="adsadrr" localSheetId="7" hidden="1">#REF!</definedName>
    <definedName name="adsadrr" hidden="1">#REF!</definedName>
    <definedName name="ALLBIRR" localSheetId="6">#REF!</definedName>
    <definedName name="ALLBIRR" localSheetId="7">#REF!</definedName>
    <definedName name="ALLBIRR">#REF!</definedName>
    <definedName name="AllData" localSheetId="6">#REF!</definedName>
    <definedName name="AllData" localSheetId="7">#REF!</definedName>
    <definedName name="AllData">#REF!</definedName>
    <definedName name="ALLSDR" localSheetId="6">#REF!</definedName>
    <definedName name="ALLSDR" localSheetId="7">#REF!</definedName>
    <definedName name="ALLSDR">#REF!</definedName>
    <definedName name="asdrae" localSheetId="6" hidden="1">#REF!</definedName>
    <definedName name="asdrae" localSheetId="7" hidden="1">#REF!</definedName>
    <definedName name="asdrae" hidden="1">#REF!</definedName>
    <definedName name="asdrra" localSheetId="6">#REF!</definedName>
    <definedName name="asdrra" localSheetId="7">#REF!</definedName>
    <definedName name="asdrra">#REF!</definedName>
    <definedName name="ase" localSheetId="6">#REF!</definedName>
    <definedName name="ase" localSheetId="7">#REF!</definedName>
    <definedName name="ase">#REF!</definedName>
    <definedName name="aser" localSheetId="6">#REF!</definedName>
    <definedName name="aser" localSheetId="7">#REF!</definedName>
    <definedName name="aser">#REF!</definedName>
    <definedName name="asraa" localSheetId="6">#REF!</definedName>
    <definedName name="asraa" localSheetId="7">#REF!</definedName>
    <definedName name="asraa">#REF!</definedName>
    <definedName name="asrraa44" localSheetId="6">#REF!</definedName>
    <definedName name="asrraa44" localSheetId="7">#REF!</definedName>
    <definedName name="asrraa44">#REF!</definedName>
    <definedName name="ASSUM" localSheetId="6">#REF!</definedName>
    <definedName name="ASSUM" localSheetId="7">#REF!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5">#REF!</definedName>
    <definedName name="b" localSheetId="6">#REF!</definedName>
    <definedName name="b" localSheetId="7">#REF!</definedName>
    <definedName name="b" localSheetId="8">#REF!</definedName>
    <definedName name="b">#REF!</definedName>
    <definedName name="billion">#REF!</definedName>
    <definedName name="cc" localSheetId="5">#REF!</definedName>
    <definedName name="cc" localSheetId="6">#REF!</definedName>
    <definedName name="cc" localSheetId="7">#REF!</definedName>
    <definedName name="cc" localSheetId="8">#REF!</definedName>
    <definedName name="cc">#REF!</definedName>
    <definedName name="countries">[2]lists!$A$2:$A$190</definedName>
    <definedName name="Crt" localSheetId="5">#REF!</definedName>
    <definedName name="Crt" localSheetId="6">#REF!</definedName>
    <definedName name="Crt" localSheetId="7">#REF!</definedName>
    <definedName name="Crt" localSheetId="8">#REF!</definedName>
    <definedName name="Crt">#REF!</definedName>
    <definedName name="DACcountries">'[3]2011 DAC deflators'!$A$5:$A$28</definedName>
    <definedName name="Daily_Depreciation">'[1]Inter-Bank'!$E$5</definedName>
    <definedName name="Data">[4]sheet0!$C$2</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5">#REF!</definedName>
    <definedName name="dd" localSheetId="6">#REF!</definedName>
    <definedName name="dd" localSheetId="7">#REF!</definedName>
    <definedName name="dd" localSheetId="8">#REF!</definedName>
    <definedName name="dd">#REF!</definedName>
    <definedName name="Deal_Date">'[1]Inter-Bank'!$B$5</definedName>
    <definedName name="DEBT" localSheetId="5">#REF!</definedName>
    <definedName name="DEBT" localSheetId="6">#REF!</definedName>
    <definedName name="DEBT" localSheetId="7">#REF!</definedName>
    <definedName name="DEBT" localSheetId="8">#REF!</definedName>
    <definedName name="DEBT">#REF!</definedName>
    <definedName name="developing_countries">'[5]country selector'!$AB$8:$AB$181</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5">#REF!</definedName>
    <definedName name="Donors" localSheetId="6">#REF!</definedName>
    <definedName name="Donors" localSheetId="7">#REF!</definedName>
    <definedName name="Donors" localSheetId="8">#REF!</definedName>
    <definedName name="Donors">#REF!</definedName>
    <definedName name="ee" localSheetId="5">#REF!</definedName>
    <definedName name="ee" localSheetId="6">#REF!</definedName>
    <definedName name="ee" localSheetId="7">#REF!</definedName>
    <definedName name="ee" localSheetId="8">#REF!</definedName>
    <definedName name="ee">#REF!</definedName>
    <definedName name="govtexpgroups">[6]Groups!$G$4:$G$9</definedName>
    <definedName name="Guide">[7]Guide!$1:$1048576</definedName>
    <definedName name="Highest_Inter_Bank_Rate">'[1]Inter-Bank'!$L$5</definedName>
    <definedName name="hundred" localSheetId="0">#REF!</definedName>
    <definedName name="hundred">#REF!</definedName>
    <definedName name="INTEREST" localSheetId="5">#REF!</definedName>
    <definedName name="INTEREST" localSheetId="6">#REF!</definedName>
    <definedName name="INTEREST" localSheetId="7">#REF!</definedName>
    <definedName name="INTEREST" localSheetId="8">#REF!</definedName>
    <definedName name="INTEREST">#REF!</definedName>
    <definedName name="Lowest_Inter_Bank_Rate">'[1]Inter-Bank'!$M$5</definedName>
    <definedName name="MEDTERM" localSheetId="5">#REF!</definedName>
    <definedName name="MEDTERM" localSheetId="6">#REF!</definedName>
    <definedName name="MEDTERM" localSheetId="7">#REF!</definedName>
    <definedName name="MEDTERM" localSheetId="8">#REF!</definedName>
    <definedName name="MEDTERM">#REF!</definedName>
    <definedName name="nmBlankCell" localSheetId="5">#REF!</definedName>
    <definedName name="nmBlankCell" localSheetId="6">#REF!</definedName>
    <definedName name="nmBlankCell" localSheetId="7">#REF!</definedName>
    <definedName name="nmBlankCell" localSheetId="8">#REF!</definedName>
    <definedName name="nmBlankCell">#REF!</definedName>
    <definedName name="nmBlankRow" localSheetId="5">#REF!</definedName>
    <definedName name="nmBlankRow" localSheetId="6">#REF!</definedName>
    <definedName name="nmBlankRow" localSheetId="7">#REF!</definedName>
    <definedName name="nmBlankRow" localSheetId="8">#REF!</definedName>
    <definedName name="nmBlankRow">#REF!</definedName>
    <definedName name="nmColumnHeader" localSheetId="6">#REF!</definedName>
    <definedName name="nmColumnHeader" localSheetId="7">#REF!</definedName>
    <definedName name="nmColumnHeader">#REF!</definedName>
    <definedName name="nmData" localSheetId="6">#REF!</definedName>
    <definedName name="nmData" localSheetId="7">#REF!</definedName>
    <definedName name="nmData">#REF!</definedName>
    <definedName name="nmIndexTable" localSheetId="6">#REF!</definedName>
    <definedName name="nmIndexTable" localSheetId="7">#REF!</definedName>
    <definedName name="nmIndexTable">#REF!</definedName>
    <definedName name="nmReportFooter" localSheetId="6">#REF!</definedName>
    <definedName name="nmReportFooter" localSheetId="7">#REF!</definedName>
    <definedName name="nmReportFooter">#REF!</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5">#REF!</definedName>
    <definedName name="nmReportNotes" localSheetId="6">#REF!</definedName>
    <definedName name="nmReportNotes" localSheetId="7">#REF!</definedName>
    <definedName name="nmReportNotes" localSheetId="8">#REF!</definedName>
    <definedName name="nmReportNotes">#REF!</definedName>
    <definedName name="nmRowHeader" localSheetId="5">#REF!</definedName>
    <definedName name="nmRowHeader" localSheetId="6">#REF!</definedName>
    <definedName name="nmRowHeader" localSheetId="7">#REF!</definedName>
    <definedName name="nmRowHeader" localSheetId="8">#REF!</definedName>
    <definedName name="nmRowHeader">#REF!</definedName>
    <definedName name="_xlnm.Print_Area">[8]MONTHLY!$A$2:$U$25,[8]MONTHLY!$A$29:$U$66,[8]MONTHLY!$A$71:$U$124,[8]MONTHLY!$A$127:$U$180,[8]MONTHLY!$A$183:$U$238,[8]MONTHLY!$A$244:$U$287,[8]MONTHLY!$A$291:$U$330</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rtdata2" localSheetId="5">'[9]Authnot Prelim'!#REF!</definedName>
    <definedName name="qrtdata2" localSheetId="8">'[9]Authnot Prelim'!#REF!</definedName>
    <definedName name="qrtdata2">'[9]Authnot Prelim'!#REF!</definedName>
    <definedName name="QtrData" localSheetId="5">'[9]Authnot Prelim'!#REF!</definedName>
    <definedName name="QtrData" localSheetId="8">'[9]Authnot Prelim'!#REF!</definedName>
    <definedName name="QtrData">'[9]Authnot Prelim'!#REF!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5">#REF!</definedName>
    <definedName name="raas" localSheetId="6">#REF!</definedName>
    <definedName name="raas" localSheetId="7">#REF!</definedName>
    <definedName name="raas" localSheetId="8">#REF!</definedName>
    <definedName name="raas">#REF!</definedName>
    <definedName name="Regions">'[10]OECD ODA Recipients'!$A$5:$C$187</definedName>
    <definedName name="rrasrra" localSheetId="5">#REF!</definedName>
    <definedName name="rrasrra" localSheetId="6">#REF!</definedName>
    <definedName name="rrasrra" localSheetId="7">#REF!</definedName>
    <definedName name="rrasrra" localSheetId="8">#REF!</definedName>
    <definedName name="rrasrra">#REF!</definedName>
    <definedName name="Spread_Between_Highest_and_Lowest_Rates">'[1]Inter-Bank'!$N$5</definedName>
    <definedName name="ss" localSheetId="5">#REF!</definedName>
    <definedName name="ss" localSheetId="6">#REF!</definedName>
    <definedName name="ss" localSheetId="7">#REF!</definedName>
    <definedName name="ss" localSheetId="8">#REF!</definedName>
    <definedName name="ss">#REF!</definedName>
    <definedName name="Survey" localSheetId="5">#REF!</definedName>
    <definedName name="Survey" localSheetId="6">#REF!</definedName>
    <definedName name="Survey" localSheetId="7">#REF!</definedName>
    <definedName name="Survey" localSheetId="8">#REF!</definedName>
    <definedName name="Survey">#REF!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OC" localSheetId="6">#REF!</definedName>
    <definedName name="TOC" localSheetId="7">#REF!</definedName>
    <definedName name="TOC">#REF!</definedName>
    <definedName name="tt" localSheetId="6">#REF!</definedName>
    <definedName name="tt" localSheetId="7">#REF!</definedName>
    <definedName name="tt">#REF!</definedName>
    <definedName name="tta" localSheetId="6">#REF!</definedName>
    <definedName name="tta" localSheetId="7">#REF!</definedName>
    <definedName name="tta">#REF!</definedName>
    <definedName name="ttaa" localSheetId="6">#REF!</definedName>
    <definedName name="ttaa" localSheetId="7">#REF!</definedName>
    <definedName name="ttaa">#REF!</definedName>
    <definedName name="unit" localSheetId="0">#REF!</definedName>
    <definedName name="unit">#REF!</definedName>
    <definedName name="USSR" localSheetId="6">#REF!</definedName>
    <definedName name="USSR" localSheetId="7">#REF!</definedName>
    <definedName name="USSR">#REF!</definedName>
    <definedName name="Weekly_Depreciation">'[1]Inter-Bank'!$I$5</definedName>
    <definedName name="Weighted_Average_Inter_Bank_Exchange_Rate">'[1]Inter-Bank'!$C$5</definedName>
    <definedName name="years">[2]lists!$B$2:$B$15</definedName>
    <definedName name="zrrae" localSheetId="5">#REF!</definedName>
    <definedName name="zrrae" localSheetId="6">#REF!</definedName>
    <definedName name="zrrae" localSheetId="7">#REF!</definedName>
    <definedName name="zrrae" localSheetId="8">#REF!</definedName>
    <definedName name="zrrae">#REF!</definedName>
    <definedName name="zzrr" localSheetId="5">#REF!</definedName>
    <definedName name="zzrr" localSheetId="6">#REF!</definedName>
    <definedName name="zzrr" localSheetId="7">#REF!</definedName>
    <definedName name="zzrr" localSheetId="8">#REF!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6" l="1"/>
  <c r="K15" i="6"/>
  <c r="J15" i="6"/>
  <c r="I15" i="6"/>
  <c r="H15" i="6"/>
  <c r="G15" i="6"/>
  <c r="F15" i="6"/>
  <c r="E15" i="6"/>
  <c r="D15" i="6"/>
  <c r="C15" i="6"/>
</calcChain>
</file>

<file path=xl/sharedStrings.xml><?xml version="1.0" encoding="utf-8"?>
<sst xmlns="http://schemas.openxmlformats.org/spreadsheetml/2006/main" count="346" uniqueCount="196">
  <si>
    <t>2018 Global Nutrition Report: Shining a light to spur action on nutrition</t>
  </si>
  <si>
    <t>globalnutritionreport.org</t>
  </si>
  <si>
    <t>FIGURE</t>
  </si>
  <si>
    <t>Domestic spending: Changes in total nutrition-specific and sensitive spending between 2013/14 and 2015/16</t>
  </si>
  <si>
    <t>Source:</t>
  </si>
  <si>
    <t>Notes:</t>
  </si>
  <si>
    <t>Based on national budgets of 25 countries (GDP deflators added to correct for inflation and express the changes in real terms).</t>
  </si>
  <si>
    <t>Total nutrition allocations</t>
  </si>
  <si>
    <t>Nutrition-sensitive allocations</t>
  </si>
  <si>
    <t>Nutrition-specific allocations</t>
  </si>
  <si>
    <t>Preceding budget year</t>
  </si>
  <si>
    <t>Most recent budget year available</t>
  </si>
  <si>
    <t>Nutrition investments by sector as a percentage of total nutrition investments</t>
  </si>
  <si>
    <t>Based on 12 countries with data as of 2018. Data points range from 2015–2018. DRC: Democratic Republic of the Congo; WASH: water, sanitation and hygiene.</t>
  </si>
  <si>
    <t>Sectors</t>
  </si>
  <si>
    <t>Agriculture</t>
  </si>
  <si>
    <t>Education</t>
  </si>
  <si>
    <t>Health</t>
  </si>
  <si>
    <t>Other</t>
  </si>
  <si>
    <t>Social Protection</t>
  </si>
  <si>
    <t>WASH</t>
  </si>
  <si>
    <t>Year of Most recent data point</t>
  </si>
  <si>
    <t>Average (37)</t>
  </si>
  <si>
    <t>2015-2017</t>
  </si>
  <si>
    <t>Viet Nam</t>
  </si>
  <si>
    <t>Togo</t>
  </si>
  <si>
    <t>Tajikistan</t>
  </si>
  <si>
    <t>Sierra Leone</t>
  </si>
  <si>
    <t>Pakistan</t>
  </si>
  <si>
    <t>Mauritania</t>
  </si>
  <si>
    <t>Guinea</t>
  </si>
  <si>
    <t>Guatemala</t>
  </si>
  <si>
    <t>DRC</t>
  </si>
  <si>
    <t>Burundi</t>
  </si>
  <si>
    <t>Botswana</t>
  </si>
  <si>
    <t>Benin</t>
  </si>
  <si>
    <t>Overview of subnational financing in 35 SUN countries</t>
  </si>
  <si>
    <t>Data points range from 2011–2017. *Data for Madagascar is from 2004. DRC: Democratic Republic of the Congo.</t>
  </si>
  <si>
    <t>Country</t>
  </si>
  <si>
    <t>Spending by sub-national level government</t>
  </si>
  <si>
    <t>Spending by national level government</t>
  </si>
  <si>
    <t>Chad</t>
  </si>
  <si>
    <t>Congo</t>
  </si>
  <si>
    <t>Burkina Faso</t>
  </si>
  <si>
    <t>Madagascar</t>
  </si>
  <si>
    <t>Costa Rica</t>
  </si>
  <si>
    <t>Senegal</t>
  </si>
  <si>
    <t>Namibia</t>
  </si>
  <si>
    <t>Cambodia</t>
  </si>
  <si>
    <t>Zimbabwe</t>
  </si>
  <si>
    <t>Nepal</t>
  </si>
  <si>
    <t>Mali</t>
  </si>
  <si>
    <t>El Salvador</t>
  </si>
  <si>
    <t>Malawi</t>
  </si>
  <si>
    <t>Kenya</t>
  </si>
  <si>
    <t>Philippines</t>
  </si>
  <si>
    <t>Rwanda</t>
  </si>
  <si>
    <t>Kyrgyzstan</t>
  </si>
  <si>
    <t>Tanzania</t>
  </si>
  <si>
    <t>Uganda</t>
  </si>
  <si>
    <t>Ghana</t>
  </si>
  <si>
    <t>Mozambique</t>
  </si>
  <si>
    <t>Peru</t>
  </si>
  <si>
    <t>Indonesia</t>
  </si>
  <si>
    <t>Nigeria</t>
  </si>
  <si>
    <t>Comoros</t>
  </si>
  <si>
    <t>Somalia</t>
  </si>
  <si>
    <t>Ethiopia</t>
  </si>
  <si>
    <t>Percent of total health spending by subnational governments in nine SUN countries, 2018</t>
  </si>
  <si>
    <t>% government health spending at subnational level</t>
  </si>
  <si>
    <t>Basic nutrition ODA disbursements, 2007–2016</t>
  </si>
  <si>
    <t>ODA, US$ millions</t>
  </si>
  <si>
    <t>Government donors</t>
  </si>
  <si>
    <t>Multilateral institutions</t>
  </si>
  <si>
    <t>% of total ODA</t>
  </si>
  <si>
    <t>Gov + multilats</t>
  </si>
  <si>
    <t>Changes in basic nutrition ODA disbursements by donor, 2015–2016</t>
  </si>
  <si>
    <t>Amounts based are gross ODA disbursements in constant 2016 prices. ADB: African Development Bank; IDB: Inter-American Development Bank; IDA: International Development Association; UAE: United Arab Emirates; UNDP: UN Development Programme; WFP: World Food Programme; WHO: World Health Organization. Data downloaded on 11 May 2018.</t>
  </si>
  <si>
    <t>Basic nutrition ODA disbursements, US$ millions, constant 2015 prices</t>
  </si>
  <si>
    <t>2015-2016 change</t>
  </si>
  <si>
    <t>Basic nutrition spending, with:</t>
  </si>
  <si>
    <t>Increase from 2015</t>
  </si>
  <si>
    <t>Decrease from 2015</t>
  </si>
  <si>
    <t>Largest value (for label placement)</t>
  </si>
  <si>
    <t>Text labels</t>
  </si>
  <si>
    <t>Australia</t>
  </si>
  <si>
    <t/>
  </si>
  <si>
    <t>Austria</t>
  </si>
  <si>
    <t>Belgium</t>
  </si>
  <si>
    <t>Canada</t>
  </si>
  <si>
    <t>Czech Republic</t>
  </si>
  <si>
    <t>Denmark</t>
  </si>
  <si>
    <t>Finland</t>
  </si>
  <si>
    <t>France</t>
  </si>
  <si>
    <t>Germany</t>
  </si>
  <si>
    <t>Hungary</t>
  </si>
  <si>
    <t>Ireland</t>
  </si>
  <si>
    <t>Italy</t>
  </si>
  <si>
    <t>Japan</t>
  </si>
  <si>
    <t>Korea</t>
  </si>
  <si>
    <t>Luxembourg</t>
  </si>
  <si>
    <t>Netherlands</t>
  </si>
  <si>
    <t>New Zealand</t>
  </si>
  <si>
    <t>Norway</t>
  </si>
  <si>
    <t>Poland</t>
  </si>
  <si>
    <t>Portugal</t>
  </si>
  <si>
    <t>Slovak Republic</t>
  </si>
  <si>
    <t>Spain</t>
  </si>
  <si>
    <t>Sweden</t>
  </si>
  <si>
    <t>United Kingdom</t>
  </si>
  <si>
    <t>United States</t>
  </si>
  <si>
    <t>UAE</t>
  </si>
  <si>
    <t>ADB</t>
  </si>
  <si>
    <t>IDB</t>
  </si>
  <si>
    <t>IDA</t>
  </si>
  <si>
    <t>UNDP</t>
  </si>
  <si>
    <t>UNICEF</t>
  </si>
  <si>
    <t>WFP</t>
  </si>
  <si>
    <t>WHO</t>
  </si>
  <si>
    <t>EU</t>
  </si>
  <si>
    <t>Basic nutrition ODA disbursements by donor, 2016</t>
  </si>
  <si>
    <t>Amounts based are gross ODA disbursements in constant 2016 prices. *Spending by the Bill &amp; Melinda Gates Foundation refers to private grants reported to the OECD DAC CRS. **UAE: United Arab Emirates is the only donor outside the DAC reporting basic nutrition ODA in 2016. Data downloaded on 11 May 2018.</t>
  </si>
  <si>
    <t>Donor</t>
  </si>
  <si>
    <t>Nutrition-specific spend 2016, US$ millions</t>
  </si>
  <si>
    <t>Labels for chart</t>
  </si>
  <si>
    <t>Switzerland</t>
  </si>
  <si>
    <t>Slovenia</t>
  </si>
  <si>
    <t>Iceland</t>
  </si>
  <si>
    <t>Greece</t>
  </si>
  <si>
    <t>&lt;1</t>
  </si>
  <si>
    <t>UAE**</t>
  </si>
  <si>
    <t>Gates Foundation*</t>
  </si>
  <si>
    <t>Diet-related NCD ODA Disbursements and Commitments from 2014-2016</t>
  </si>
  <si>
    <t xml:space="preserve">Amounts are based on gross ODA disbursements current prices. </t>
  </si>
  <si>
    <t>Diet-related NCD ODA, US$ millions, current prices</t>
  </si>
  <si>
    <t>Disbursements</t>
  </si>
  <si>
    <t>Commitments</t>
  </si>
  <si>
    <t>Diet-related NCD ODA disbursements 2016, by donor</t>
  </si>
  <si>
    <t>Top donors</t>
  </si>
  <si>
    <t>Diet-related NCD ODA disbursements, US$ millions, 2016 prices</t>
  </si>
  <si>
    <t>Others (18)</t>
  </si>
  <si>
    <t>Overall tracking of N4G commitments, 2014–2018</t>
  </si>
  <si>
    <t>In 2013, 205 commitments were made, but the 2014 Global Nutrition Report included only 173 because businesses were not ready to report on all their commitments. There were 174 commitments in 2015 and 173 in 2014 because Ethiopia did not separate its N4G commitment into programme and policy components in its 2014 reporting, but did so in 2015. The total since 2016 (204) includes all commitments made; this differs from the total made in 2013 because the Naandi Foundation was taken out of the reporting process. CSO: civil society organisation; N4G: Nutrition for Growth.</t>
  </si>
  <si>
    <t>Reached commitment or on course</t>
  </si>
  <si>
    <t>Off course</t>
  </si>
  <si>
    <t>Not clear</t>
  </si>
  <si>
    <t>No response</t>
  </si>
  <si>
    <t>Total</t>
  </si>
  <si>
    <t>2014 (173 commitments)</t>
  </si>
  <si>
    <t>2015 (174 commitments)</t>
  </si>
  <si>
    <t>2016 (204 commitments)</t>
  </si>
  <si>
    <t>2017 (204 commitments)</t>
  </si>
  <si>
    <t>2018 (204 commitments)</t>
  </si>
  <si>
    <t>Tracking progress against N4G commitments by signatory group, 2018</t>
  </si>
  <si>
    <t>Business (workforce) (58)</t>
  </si>
  <si>
    <t>Business (non-workforce) (21)</t>
  </si>
  <si>
    <t>Country (impact) (19)</t>
  </si>
  <si>
    <t>Country (financial) (15)</t>
  </si>
  <si>
    <t>Country (policy) (21)</t>
  </si>
  <si>
    <t>Country (program) (19)</t>
  </si>
  <si>
    <t>CSO (financial) (7)</t>
  </si>
  <si>
    <t>CSO (non-financial) (11)</t>
  </si>
  <si>
    <t>Donor (financial) (10)</t>
  </si>
  <si>
    <t>Donor (non-financial) (12)</t>
  </si>
  <si>
    <t>UN (7)</t>
  </si>
  <si>
    <t>Other organizations (4)</t>
  </si>
  <si>
    <t>Total (204)</t>
  </si>
  <si>
    <t>Percentage of 2017 Milan commitments that met SMART criteria and were rated as SMART overall (N=38)</t>
  </si>
  <si>
    <t>See the Global Nutrition Report website (globalnutritionreport.org) for details on how each commitment was assessed.</t>
  </si>
  <si>
    <t>Specific</t>
  </si>
  <si>
    <t>Measurable</t>
  </si>
  <si>
    <t>Time-bound</t>
  </si>
  <si>
    <t>_</t>
  </si>
  <si>
    <t>Specific: 
Identifies specific action</t>
  </si>
  <si>
    <t>Specific: 
Indicates responsible party</t>
  </si>
  <si>
    <t>Quantifiable</t>
  </si>
  <si>
    <t>Indicates how it will be measured</t>
  </si>
  <si>
    <t>Includes baseline (where relevant)</t>
  </si>
  <si>
    <t>Specifies key milestones to be achieved within a realistic timeframe</t>
  </si>
  <si>
    <t>SMART overall</t>
  </si>
  <si>
    <t>Amounts are based on gross disbursements in 2016. Others comprise: Austria, Belgium, Czech Republic, Denmark, Finland, France, Germany, Inter-American Development Bank Special Fund, Ireland, Japan, Korea, Luxembourg, Norway, Poland, Spain, Sweden, United Arab Emirates and the US. Data downloaded on 2 May 2018.</t>
  </si>
  <si>
    <t>UK</t>
  </si>
  <si>
    <t>Disbursements as a % of total ODA</t>
  </si>
  <si>
    <t>Amounts based on gross ODA disbursements, constant 2016 prices. Figure includes ODA grants and loans, but excludes other official flows and private grants reported to the OECD DAC CRS. Government donors include DAC member country donors and other government donors (Kuwait and the United Arab Emirates). Multilateral institutions include all multilateral organisations reporting ODA to the OECD DAC CRS.</t>
  </si>
  <si>
    <t>2014's 101% total is due to a rounding error at source.</t>
  </si>
  <si>
    <t>2018 Global Nutrition Report. Budget analysis exercise, 2018, SUN Movement Secretariat.</t>
  </si>
  <si>
    <t>2018 Global Nutrition Report. Budget analysis exercise, SUN Movement Secretariat, 2018.</t>
  </si>
  <si>
    <t>2018 Global Nutrition Report. SUN Movement Secretariat/Maximising the Quality of Scaling Up Nutrition (MQSUN) + (Development initiatives/PATH), 2018, based on OECD, International Monetary Fund, World Bank, Commonwealth Local Government Forum, government financial documentation.</t>
  </si>
  <si>
    <t>2018 Global Nutrition Report. SUN Movement Secretariat/MQSUN+ (Development initiatives/PATH), 2018, based on various government financial and health sector documentation, International Monetary Fund Government Finance Statistics, WHO health policy reviews.</t>
  </si>
  <si>
    <t>2018 Global Nutrition Report. Development Initiatives based on OECD Development Assistance Committee (DAC) Creditor Reporting System (CRS). Data downloaded on 11 May 2018.</t>
  </si>
  <si>
    <t>2018 Global Nutrition Report. Development Initiatives based on OECD DAC Creditor Reporting System.</t>
  </si>
  <si>
    <t>2018 Global Nutrition Report. Development Initiatives based on OECD DAC Creditor Reporting System (CRS).</t>
  </si>
  <si>
    <t>2018 Global Nutrition Report. Development Initiatives, based on OECD DAC CRS</t>
  </si>
  <si>
    <t>2018 Global Nutrition Report. Development Initiatives, based on OECD DAC Creditor Reporting System.</t>
  </si>
  <si>
    <t xml:space="preserve">2018 Global Nutrition Report. </t>
  </si>
  <si>
    <t>2018 Global Nutrition Report. N4G Annex of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</si>
</sst>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
    <numFmt numFmtId="168" formatCode="0.000%"/>
  </numFmts>
  <fonts count="22" x14ac:knownFonts="1">
    <font>
      <sz val="11"/>
      <color theme="1"/>
      <name val="Arial"/>
      <family val="2"/>
      <scheme val="minor"/>
    </font>
    <font>
      <sz val="11"/>
      <color theme="1"/>
      <name val="Arial"/>
      <family val="2"/>
      <scheme val="minor"/>
    </font>
    <font>
      <b/>
      <sz val="11"/>
      <color theme="1"/>
      <name val="Arial"/>
      <family val="2"/>
      <scheme val="minor"/>
    </font>
    <font>
      <u/>
      <sz val="11"/>
      <color theme="10"/>
      <name val="Arial"/>
      <family val="2"/>
      <scheme val="minor"/>
    </font>
    <font>
      <sz val="11"/>
      <color theme="1"/>
      <name val="Arial"/>
      <family val="2"/>
    </font>
    <font>
      <b/>
      <sz val="18"/>
      <color theme="1"/>
      <name val="Arial"/>
      <family val="2"/>
    </font>
    <font>
      <u/>
      <sz val="16"/>
      <color theme="10"/>
      <name val="Arial"/>
      <family val="2"/>
    </font>
    <font>
      <b/>
      <sz val="14"/>
      <color theme="5"/>
      <name val="Arial"/>
      <family val="2"/>
      <scheme val="minor"/>
    </font>
    <font>
      <u/>
      <sz val="16"/>
      <color theme="10"/>
      <name val="Arial"/>
      <family val="2"/>
      <scheme val="minor"/>
    </font>
    <font>
      <sz val="14"/>
      <color theme="1"/>
      <name val="Arial"/>
      <family val="2"/>
      <scheme val="minor"/>
    </font>
    <font>
      <b/>
      <sz val="10"/>
      <color theme="1"/>
      <name val="Arial"/>
      <family val="2"/>
      <scheme val="minor"/>
    </font>
    <font>
      <b/>
      <sz val="18"/>
      <color theme="1"/>
      <name val="Arial"/>
      <family val="2"/>
      <scheme val="minor"/>
    </font>
    <font>
      <sz val="11"/>
      <color theme="1"/>
      <name val="Arial"/>
      <family val="2"/>
      <scheme val="major"/>
    </font>
    <font>
      <sz val="10"/>
      <name val="Arial"/>
      <family val="2"/>
    </font>
    <font>
      <b/>
      <sz val="14"/>
      <color theme="5"/>
      <name val="Arial"/>
      <family val="2"/>
    </font>
    <font>
      <sz val="14"/>
      <color theme="1"/>
      <name val="Arial"/>
      <family val="2"/>
    </font>
    <font>
      <b/>
      <sz val="10"/>
      <color theme="1"/>
      <name val="Arial"/>
      <family val="2"/>
    </font>
    <font>
      <sz val="10"/>
      <color theme="1"/>
      <name val="Arial"/>
      <family val="2"/>
      <scheme val="minor"/>
    </font>
    <font>
      <sz val="11"/>
      <color rgb="FF000000"/>
      <name val="Calibri"/>
      <family val="2"/>
    </font>
    <font>
      <sz val="9"/>
      <color rgb="FF000000"/>
      <name val="Arial"/>
      <family val="2"/>
    </font>
    <font>
      <sz val="9"/>
      <name val="Arial"/>
      <family val="2"/>
    </font>
    <font>
      <sz val="9"/>
      <color rgb="FF000000"/>
      <name val="Calibri"/>
      <family val="2"/>
    </font>
  </fonts>
  <fills count="3">
    <fill>
      <patternFill patternType="none"/>
    </fill>
    <fill>
      <patternFill patternType="gray125"/>
    </fill>
    <fill>
      <patternFill patternType="solid">
        <fgColor rgb="FFFFFF00"/>
        <bgColor indexed="64"/>
      </patternFill>
    </fill>
  </fills>
  <borders count="46">
    <border>
      <left/>
      <right/>
      <top/>
      <bottom/>
      <diagonal/>
    </border>
    <border>
      <left/>
      <right/>
      <top style="medium">
        <color theme="1"/>
      </top>
      <bottom/>
      <diagonal/>
    </border>
    <border>
      <left/>
      <right/>
      <top style="medium">
        <color theme="5"/>
      </top>
      <bottom/>
      <diagonal/>
    </border>
    <border>
      <left/>
      <right/>
      <top/>
      <bottom style="thin">
        <color theme="1"/>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diagonal/>
    </border>
    <border>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1"/>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style="thin">
        <color theme="1"/>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3" fillId="0" borderId="0"/>
    <xf numFmtId="0" fontId="18" fillId="0" borderId="0"/>
    <xf numFmtId="9" fontId="18" fillId="0" borderId="0" applyFont="0" applyFill="0" applyBorder="0" applyAlignment="0" applyProtection="0"/>
  </cellStyleXfs>
  <cellXfs count="167">
    <xf numFmtId="0" fontId="0" fillId="0" borderId="0" xfId="0"/>
    <xf numFmtId="0" fontId="4" fillId="0" borderId="0" xfId="0" applyFont="1"/>
    <xf numFmtId="0" fontId="4" fillId="0" borderId="2" xfId="0" applyFont="1" applyBorder="1"/>
    <xf numFmtId="0" fontId="7" fillId="0" borderId="0" xfId="0" applyFont="1"/>
    <xf numFmtId="0" fontId="8" fillId="0" borderId="0" xfId="2" applyFont="1" applyAlignment="1">
      <alignment horizontal="left" vertical="center"/>
    </xf>
    <xf numFmtId="0" fontId="9" fillId="0" borderId="0" xfId="0" applyFont="1"/>
    <xf numFmtId="0" fontId="10" fillId="0" borderId="0" xfId="0" applyFont="1"/>
    <xf numFmtId="0" fontId="0" fillId="0" borderId="3" xfId="0" applyBorder="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8" xfId="0" applyBorder="1"/>
    <xf numFmtId="0" fontId="0" fillId="0" borderId="0" xfId="0" applyBorder="1"/>
    <xf numFmtId="0" fontId="0" fillId="0" borderId="9" xfId="0" applyFont="1" applyBorder="1"/>
    <xf numFmtId="164" fontId="0" fillId="0" borderId="0" xfId="0" applyNumberFormat="1" applyFont="1" applyBorder="1"/>
    <xf numFmtId="164" fontId="0" fillId="0" borderId="6" xfId="0" applyNumberFormat="1" applyFont="1" applyBorder="1"/>
    <xf numFmtId="2" fontId="0" fillId="0" borderId="0" xfId="0" applyNumberFormat="1" applyFont="1" applyBorder="1"/>
    <xf numFmtId="0" fontId="0" fillId="0" borderId="10" xfId="0" applyFont="1" applyBorder="1"/>
    <xf numFmtId="164" fontId="0" fillId="0" borderId="3" xfId="0" applyNumberFormat="1" applyFont="1" applyBorder="1"/>
    <xf numFmtId="2" fontId="0" fillId="0" borderId="11" xfId="0" applyNumberFormat="1" applyFont="1" applyBorder="1"/>
    <xf numFmtId="0" fontId="0" fillId="0" borderId="6" xfId="0" applyBorder="1"/>
    <xf numFmtId="0" fontId="0" fillId="0" borderId="2" xfId="0" applyBorder="1"/>
    <xf numFmtId="0" fontId="12" fillId="0" borderId="0" xfId="0" applyFont="1"/>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5" xfId="0" applyBorder="1"/>
    <xf numFmtId="9" fontId="0" fillId="0" borderId="0" xfId="0" applyNumberFormat="1" applyFont="1" applyBorder="1"/>
    <xf numFmtId="0" fontId="0" fillId="0" borderId="16" xfId="0" applyBorder="1" applyAlignment="1">
      <alignment horizontal="right"/>
    </xf>
    <xf numFmtId="9" fontId="0" fillId="0" borderId="0" xfId="0" applyNumberFormat="1" applyBorder="1"/>
    <xf numFmtId="0" fontId="0" fillId="0" borderId="16" xfId="0" applyBorder="1"/>
    <xf numFmtId="0" fontId="0" fillId="0" borderId="17" xfId="0" applyBorder="1"/>
    <xf numFmtId="9" fontId="0" fillId="0" borderId="18" xfId="0" applyNumberFormat="1" applyBorder="1"/>
    <xf numFmtId="0" fontId="0" fillId="0" borderId="19" xfId="0" applyBorder="1"/>
    <xf numFmtId="0" fontId="0" fillId="0" borderId="12" xfId="0" applyFont="1" applyBorder="1"/>
    <xf numFmtId="0" fontId="0" fillId="0" borderId="13" xfId="0" applyFont="1" applyBorder="1"/>
    <xf numFmtId="0" fontId="0" fillId="0" borderId="14" xfId="0" applyFont="1" applyBorder="1"/>
    <xf numFmtId="165" fontId="0" fillId="0" borderId="0" xfId="0" applyNumberFormat="1" applyBorder="1"/>
    <xf numFmtId="165" fontId="0" fillId="0" borderId="16" xfId="0" applyNumberFormat="1" applyBorder="1"/>
    <xf numFmtId="165" fontId="0" fillId="0" borderId="18" xfId="0" applyNumberFormat="1" applyBorder="1"/>
    <xf numFmtId="165" fontId="0" fillId="0" borderId="19" xfId="0" applyNumberFormat="1" applyBorder="1"/>
    <xf numFmtId="0" fontId="0" fillId="0" borderId="12" xfId="0" applyFont="1" applyFill="1" applyBorder="1"/>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7" xfId="0" applyFont="1" applyFill="1" applyBorder="1" applyAlignment="1">
      <alignment vertical="center" wrapText="1"/>
    </xf>
    <xf numFmtId="1" fontId="0" fillId="0" borderId="18"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0" xfId="0" applyFill="1" applyBorder="1"/>
    <xf numFmtId="0" fontId="2" fillId="0" borderId="0" xfId="0" applyFont="1" applyFill="1" applyBorder="1"/>
    <xf numFmtId="0" fontId="13" fillId="0" borderId="0" xfId="3"/>
    <xf numFmtId="0" fontId="10" fillId="0" borderId="0" xfId="0" applyFont="1" applyAlignment="1"/>
    <xf numFmtId="0" fontId="13" fillId="0" borderId="20" xfId="3" applyFont="1" applyBorder="1"/>
    <xf numFmtId="0" fontId="13" fillId="0" borderId="21" xfId="3" applyFont="1" applyBorder="1"/>
    <xf numFmtId="0" fontId="13" fillId="0" borderId="22" xfId="3" applyFont="1" applyBorder="1"/>
    <xf numFmtId="0" fontId="13" fillId="0" borderId="0" xfId="3" applyFont="1" applyBorder="1"/>
    <xf numFmtId="0" fontId="13" fillId="0" borderId="23" xfId="3" applyFont="1" applyBorder="1"/>
    <xf numFmtId="164" fontId="13" fillId="0" borderId="0" xfId="3" applyNumberFormat="1" applyFont="1" applyBorder="1"/>
    <xf numFmtId="164" fontId="13" fillId="0" borderId="24" xfId="3" applyNumberFormat="1" applyFont="1" applyBorder="1"/>
    <xf numFmtId="0" fontId="13" fillId="0" borderId="25" xfId="3" applyFont="1" applyFill="1" applyBorder="1"/>
    <xf numFmtId="164" fontId="13" fillId="0" borderId="26" xfId="3" applyNumberFormat="1" applyFont="1" applyBorder="1"/>
    <xf numFmtId="164" fontId="13" fillId="0" borderId="27" xfId="3" applyNumberFormat="1" applyFont="1" applyBorder="1"/>
    <xf numFmtId="2" fontId="13" fillId="0" borderId="0" xfId="3" applyNumberFormat="1"/>
    <xf numFmtId="0" fontId="13" fillId="0" borderId="0" xfId="3" applyBorder="1"/>
    <xf numFmtId="0" fontId="13" fillId="0" borderId="28" xfId="3" applyBorder="1" applyAlignment="1">
      <alignment horizontal="center" wrapText="1"/>
    </xf>
    <xf numFmtId="0" fontId="13" fillId="0" borderId="29" xfId="3" applyBorder="1"/>
    <xf numFmtId="0" fontId="13" fillId="0" borderId="7" xfId="3" applyBorder="1"/>
    <xf numFmtId="0" fontId="13" fillId="0" borderId="30" xfId="3" applyBorder="1" applyAlignment="1">
      <alignment horizontal="right"/>
    </xf>
    <xf numFmtId="0" fontId="13" fillId="0" borderId="28" xfId="3" applyBorder="1" applyAlignment="1">
      <alignment horizontal="right"/>
    </xf>
    <xf numFmtId="0" fontId="13" fillId="0" borderId="29" xfId="3" applyBorder="1" applyAlignment="1">
      <alignment horizontal="right"/>
    </xf>
    <xf numFmtId="0" fontId="13" fillId="0" borderId="7" xfId="3" applyBorder="1" applyAlignment="1">
      <alignment horizontal="right"/>
    </xf>
    <xf numFmtId="0" fontId="13" fillId="0" borderId="31" xfId="3" applyBorder="1" applyAlignment="1">
      <alignment horizontal="right" indent="1"/>
    </xf>
    <xf numFmtId="164" fontId="13" fillId="0" borderId="0" xfId="3" applyNumberFormat="1" applyBorder="1" applyAlignment="1">
      <alignment horizontal="right"/>
    </xf>
    <xf numFmtId="164" fontId="13" fillId="0" borderId="11" xfId="3" applyNumberFormat="1" applyBorder="1" applyAlignment="1">
      <alignment horizontal="right" vertical="top"/>
    </xf>
    <xf numFmtId="0" fontId="13" fillId="0" borderId="32" xfId="3" applyBorder="1" applyAlignment="1">
      <alignment horizontal="right" indent="1"/>
    </xf>
    <xf numFmtId="0" fontId="13" fillId="0" borderId="0" xfId="3" applyFont="1"/>
    <xf numFmtId="2" fontId="13" fillId="0" borderId="0" xfId="3" applyNumberFormat="1" applyFont="1"/>
    <xf numFmtId="2" fontId="13" fillId="0" borderId="11" xfId="3" applyNumberFormat="1" applyBorder="1" applyAlignment="1">
      <alignment horizontal="right" vertical="top"/>
    </xf>
    <xf numFmtId="166" fontId="13" fillId="0" borderId="0" xfId="3" applyNumberFormat="1" applyBorder="1" applyAlignment="1">
      <alignment horizontal="right"/>
    </xf>
    <xf numFmtId="167" fontId="13" fillId="0" borderId="11" xfId="3" applyNumberFormat="1" applyBorder="1" applyAlignment="1">
      <alignment horizontal="right" vertical="top"/>
    </xf>
    <xf numFmtId="2" fontId="13" fillId="0" borderId="0" xfId="3" applyNumberFormat="1" applyBorder="1" applyAlignment="1">
      <alignment horizontal="right"/>
    </xf>
    <xf numFmtId="0" fontId="13" fillId="0" borderId="0" xfId="3" applyNumberFormat="1" applyBorder="1" applyAlignment="1">
      <alignment horizontal="right"/>
    </xf>
    <xf numFmtId="0" fontId="13" fillId="0" borderId="33" xfId="3" applyBorder="1" applyAlignment="1">
      <alignment horizontal="right" indent="1"/>
    </xf>
    <xf numFmtId="164" fontId="13" fillId="0" borderId="3" xfId="3" applyNumberFormat="1" applyBorder="1" applyAlignment="1">
      <alignment horizontal="right"/>
    </xf>
    <xf numFmtId="164" fontId="13" fillId="0" borderId="34" xfId="3" applyNumberFormat="1" applyBorder="1" applyAlignment="1">
      <alignment horizontal="right" vertical="top"/>
    </xf>
    <xf numFmtId="0" fontId="13" fillId="0" borderId="28" xfId="3" applyFont="1" applyBorder="1"/>
    <xf numFmtId="0" fontId="13" fillId="0" borderId="29" xfId="3" applyFont="1" applyBorder="1"/>
    <xf numFmtId="0" fontId="13" fillId="0" borderId="7" xfId="3" applyFont="1" applyBorder="1"/>
    <xf numFmtId="0" fontId="13" fillId="0" borderId="8" xfId="3" applyFont="1" applyBorder="1"/>
    <xf numFmtId="0" fontId="13" fillId="0" borderId="11" xfId="3" applyFont="1" applyBorder="1"/>
    <xf numFmtId="0" fontId="13" fillId="0" borderId="11" xfId="3" applyFont="1" applyBorder="1" applyAlignment="1">
      <alignment horizontal="right"/>
    </xf>
    <xf numFmtId="1" fontId="13" fillId="0" borderId="11" xfId="3" applyNumberFormat="1" applyFont="1" applyBorder="1"/>
    <xf numFmtId="0" fontId="13" fillId="0" borderId="35" xfId="3" applyFont="1" applyBorder="1"/>
    <xf numFmtId="164" fontId="13" fillId="0" borderId="3" xfId="3" applyNumberFormat="1" applyFont="1" applyBorder="1"/>
    <xf numFmtId="1" fontId="13" fillId="0" borderId="34" xfId="3" applyNumberFormat="1" applyFont="1" applyBorder="1"/>
    <xf numFmtId="0" fontId="14" fillId="0" borderId="0" xfId="0" applyFont="1"/>
    <xf numFmtId="0" fontId="14" fillId="0" borderId="0" xfId="0" applyFont="1" applyAlignment="1">
      <alignment horizontal="left"/>
    </xf>
    <xf numFmtId="0" fontId="15" fillId="0" borderId="0" xfId="0" applyFont="1"/>
    <xf numFmtId="0" fontId="16" fillId="0" borderId="0" xfId="0" applyFont="1"/>
    <xf numFmtId="0" fontId="2" fillId="0" borderId="20" xfId="0" applyFont="1" applyBorder="1"/>
    <xf numFmtId="0" fontId="2" fillId="0" borderId="21" xfId="0" applyFont="1" applyBorder="1"/>
    <xf numFmtId="0" fontId="2" fillId="0" borderId="22" xfId="0" applyFont="1" applyBorder="1"/>
    <xf numFmtId="0" fontId="0" fillId="0" borderId="9" xfId="0" applyBorder="1"/>
    <xf numFmtId="0" fontId="0" fillId="0" borderId="36" xfId="0" applyBorder="1"/>
    <xf numFmtId="164" fontId="0" fillId="0" borderId="37" xfId="0" applyNumberFormat="1" applyBorder="1"/>
    <xf numFmtId="164" fontId="0" fillId="0" borderId="38" xfId="0" applyNumberFormat="1" applyBorder="1"/>
    <xf numFmtId="0" fontId="0" fillId="0" borderId="39" xfId="0" applyBorder="1"/>
    <xf numFmtId="0" fontId="0" fillId="0" borderId="23" xfId="0" applyBorder="1"/>
    <xf numFmtId="164" fontId="0" fillId="0" borderId="0" xfId="0" applyNumberFormat="1" applyBorder="1"/>
    <xf numFmtId="164" fontId="0" fillId="0" borderId="24" xfId="0" applyNumberFormat="1" applyBorder="1"/>
    <xf numFmtId="0" fontId="0" fillId="0" borderId="10" xfId="0" applyBorder="1"/>
    <xf numFmtId="168" fontId="0" fillId="0" borderId="25" xfId="0" applyNumberFormat="1" applyBorder="1"/>
    <xf numFmtId="168" fontId="0" fillId="0" borderId="26" xfId="0" applyNumberFormat="1" applyBorder="1"/>
    <xf numFmtId="168" fontId="0" fillId="0" borderId="27" xfId="0" applyNumberFormat="1" applyBorder="1"/>
    <xf numFmtId="0" fontId="2" fillId="0" borderId="40" xfId="0" applyFont="1" applyBorder="1"/>
    <xf numFmtId="165" fontId="0" fillId="0" borderId="0" xfId="0" applyNumberFormat="1"/>
    <xf numFmtId="164" fontId="0" fillId="0" borderId="27" xfId="0" applyNumberFormat="1" applyBorder="1"/>
    <xf numFmtId="164" fontId="0" fillId="0" borderId="0" xfId="0" applyNumberFormat="1"/>
    <xf numFmtId="2" fontId="7" fillId="0" borderId="0" xfId="0" applyNumberFormat="1" applyFont="1"/>
    <xf numFmtId="164" fontId="17" fillId="0" borderId="28" xfId="0" applyNumberFormat="1" applyFont="1" applyFill="1" applyBorder="1" applyAlignment="1">
      <alignment wrapText="1"/>
    </xf>
    <xf numFmtId="0" fontId="17" fillId="0" borderId="29" xfId="0" applyFont="1" applyFill="1" applyBorder="1" applyAlignment="1">
      <alignment horizontal="center" vertical="center" wrapText="1"/>
    </xf>
    <xf numFmtId="0" fontId="17" fillId="0" borderId="7" xfId="0" applyFont="1" applyFill="1" applyBorder="1" applyAlignment="1">
      <alignment horizontal="center" vertical="center" wrapText="1"/>
    </xf>
    <xf numFmtId="164" fontId="17" fillId="0" borderId="41" xfId="0" applyNumberFormat="1" applyFont="1" applyFill="1" applyBorder="1" applyAlignment="1">
      <alignment horizontal="right"/>
    </xf>
    <xf numFmtId="9" fontId="17" fillId="0" borderId="6" xfId="1" applyNumberFormat="1" applyFont="1" applyFill="1" applyBorder="1"/>
    <xf numFmtId="9" fontId="17" fillId="0" borderId="42" xfId="0" applyNumberFormat="1" applyFont="1" applyFill="1" applyBorder="1"/>
    <xf numFmtId="164" fontId="17" fillId="0" borderId="8" xfId="0" applyNumberFormat="1" applyFont="1" applyFill="1" applyBorder="1" applyAlignment="1">
      <alignment horizontal="right"/>
    </xf>
    <xf numFmtId="9" fontId="17" fillId="0" borderId="0" xfId="1" applyFont="1" applyFill="1" applyBorder="1"/>
    <xf numFmtId="9" fontId="17" fillId="0" borderId="11" xfId="0" applyNumberFormat="1" applyFont="1" applyFill="1" applyBorder="1"/>
    <xf numFmtId="164" fontId="17" fillId="0" borderId="35" xfId="0" applyNumberFormat="1" applyFont="1" applyFill="1" applyBorder="1" applyAlignment="1">
      <alignment horizontal="right"/>
    </xf>
    <xf numFmtId="9" fontId="17" fillId="0" borderId="3" xfId="1" applyFont="1" applyFill="1" applyBorder="1"/>
    <xf numFmtId="9" fontId="17" fillId="0" borderId="34" xfId="0" applyNumberFormat="1" applyFont="1" applyFill="1" applyBorder="1"/>
    <xf numFmtId="0" fontId="17" fillId="0" borderId="41" xfId="0" applyFont="1" applyFill="1" applyBorder="1"/>
    <xf numFmtId="0" fontId="17" fillId="0" borderId="6"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36" xfId="0" applyFont="1" applyFill="1" applyBorder="1"/>
    <xf numFmtId="2" fontId="17" fillId="0" borderId="37" xfId="0" applyNumberFormat="1" applyFont="1" applyFill="1" applyBorder="1"/>
    <xf numFmtId="2" fontId="17" fillId="0" borderId="38" xfId="0" applyNumberFormat="1" applyFont="1" applyFill="1" applyBorder="1"/>
    <xf numFmtId="0" fontId="17" fillId="0" borderId="23" xfId="0" applyFont="1" applyFill="1" applyBorder="1"/>
    <xf numFmtId="2" fontId="17" fillId="0" borderId="0" xfId="0" applyNumberFormat="1" applyFont="1" applyFill="1" applyBorder="1"/>
    <xf numFmtId="2" fontId="17" fillId="0" borderId="24" xfId="0" applyNumberFormat="1" applyFont="1" applyFill="1" applyBorder="1"/>
    <xf numFmtId="0" fontId="17" fillId="0" borderId="25" xfId="0" applyFont="1" applyFill="1" applyBorder="1"/>
    <xf numFmtId="2" fontId="17" fillId="0" borderId="26" xfId="0" applyNumberFormat="1" applyFont="1" applyFill="1" applyBorder="1"/>
    <xf numFmtId="2" fontId="17" fillId="0" borderId="27" xfId="0" applyNumberFormat="1" applyFont="1" applyFill="1" applyBorder="1"/>
    <xf numFmtId="0" fontId="18" fillId="0" borderId="0" xfId="4" applyFont="1" applyAlignment="1"/>
    <xf numFmtId="0" fontId="19" fillId="0" borderId="29" xfId="4" applyFont="1" applyFill="1" applyBorder="1" applyAlignment="1">
      <alignment wrapText="1"/>
    </xf>
    <xf numFmtId="0" fontId="19" fillId="0" borderId="7" xfId="4" applyFont="1" applyFill="1" applyBorder="1" applyAlignment="1">
      <alignment vertical="center"/>
    </xf>
    <xf numFmtId="0" fontId="19" fillId="0" borderId="8" xfId="4" applyFont="1" applyFill="1" applyBorder="1" applyAlignment="1">
      <alignment horizontal="left" wrapText="1"/>
    </xf>
    <xf numFmtId="0" fontId="19" fillId="0" borderId="0" xfId="4" applyFont="1" applyFill="1" applyBorder="1" applyAlignment="1">
      <alignment horizontal="left" wrapText="1"/>
    </xf>
    <xf numFmtId="0" fontId="20" fillId="0" borderId="0" xfId="4" applyFont="1" applyFill="1" applyBorder="1" applyAlignment="1">
      <alignment wrapText="1"/>
    </xf>
    <xf numFmtId="0" fontId="19" fillId="0" borderId="11" xfId="4" applyFont="1" applyFill="1" applyBorder="1" applyAlignment="1">
      <alignment horizontal="left" wrapText="1"/>
    </xf>
    <xf numFmtId="9" fontId="0" fillId="0" borderId="35" xfId="5" applyFont="1" applyBorder="1" applyAlignment="1"/>
    <xf numFmtId="9" fontId="0" fillId="0" borderId="3" xfId="5" applyFont="1" applyBorder="1" applyAlignment="1"/>
    <xf numFmtId="9" fontId="0" fillId="0" borderId="34" xfId="5" applyFont="1" applyBorder="1" applyAlignment="1"/>
    <xf numFmtId="0" fontId="21" fillId="0" borderId="0" xfId="4" applyFont="1" applyAlignment="1">
      <alignment vertical="center"/>
    </xf>
    <xf numFmtId="0" fontId="16" fillId="0" borderId="0" xfId="0" applyFont="1" applyAlignment="1"/>
    <xf numFmtId="1" fontId="13" fillId="0" borderId="0" xfId="3" applyNumberFormat="1" applyBorder="1" applyAlignment="1">
      <alignment horizontal="right"/>
    </xf>
    <xf numFmtId="1" fontId="13" fillId="0" borderId="3" xfId="3" applyNumberFormat="1" applyBorder="1" applyAlignment="1">
      <alignment horizontal="right"/>
    </xf>
    <xf numFmtId="0" fontId="0" fillId="0" borderId="0" xfId="0" applyFont="1" applyFill="1" applyBorder="1"/>
    <xf numFmtId="0" fontId="2" fillId="2" borderId="43" xfId="0" applyFont="1" applyFill="1" applyBorder="1"/>
    <xf numFmtId="0" fontId="2" fillId="2" borderId="44" xfId="0" applyFont="1" applyFill="1" applyBorder="1"/>
    <xf numFmtId="0" fontId="2" fillId="2" borderId="45" xfId="0" applyFont="1" applyFill="1" applyBorder="1"/>
    <xf numFmtId="0" fontId="5" fillId="0" borderId="1" xfId="0" applyFont="1" applyBorder="1" applyAlignment="1">
      <alignment horizontal="left" vertical="center"/>
    </xf>
    <xf numFmtId="0" fontId="6" fillId="0" borderId="0" xfId="2" applyFont="1" applyAlignment="1">
      <alignment horizontal="left" vertical="center"/>
    </xf>
    <xf numFmtId="0" fontId="11" fillId="0" borderId="1" xfId="0" applyFont="1" applyBorder="1" applyAlignment="1">
      <alignment horizontal="left" vertical="center"/>
    </xf>
    <xf numFmtId="0" fontId="8" fillId="0" borderId="0" xfId="2" applyFont="1" applyAlignment="1">
      <alignment horizontal="left" vertical="center"/>
    </xf>
    <xf numFmtId="0" fontId="19" fillId="0" borderId="28" xfId="4" applyFont="1" applyFill="1" applyBorder="1" applyAlignment="1">
      <alignment horizontal="center" wrapText="1"/>
    </xf>
    <xf numFmtId="0" fontId="19" fillId="0" borderId="29" xfId="4" applyFont="1" applyFill="1" applyBorder="1" applyAlignment="1">
      <alignment horizontal="center" wrapText="1"/>
    </xf>
  </cellXfs>
  <cellStyles count="6">
    <cellStyle name="Hyperlink" xfId="2" builtinId="8"/>
    <cellStyle name="Normal" xfId="0" builtinId="0"/>
    <cellStyle name="Normal 2" xfId="3" xr:uid="{5025AA28-356F-44C1-A3A7-5220D1FBEC6F}"/>
    <cellStyle name="Normal 2 2" xfId="4" xr:uid="{942C9C86-82E9-4177-AC43-1857422519F6}"/>
    <cellStyle name="Percent" xfId="1" builtinId="5"/>
    <cellStyle name="Percent 2" xfId="5" xr:uid="{3F926092-9E75-451B-804B-5E5A1BEA646E}"/>
  </cellStyles>
  <dxfs count="2">
    <dxf>
      <fill>
        <patternFill>
          <bgColor theme="9"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1"/>
          <c:tx>
            <c:strRef>
              <c:f>'Figure 5.1'!$E$10</c:f>
              <c:strCache>
                <c:ptCount val="1"/>
                <c:pt idx="0">
                  <c:v>Nutrition-specific allocations</c:v>
                </c:pt>
              </c:strCache>
            </c:strRef>
          </c:tx>
          <c:spPr>
            <a:solidFill>
              <a:schemeClr val="accent3"/>
            </a:solidFill>
            <a:ln>
              <a:noFill/>
            </a:ln>
            <a:effectLst/>
          </c:spPr>
          <c:invertIfNegative val="0"/>
          <c:cat>
            <c:strRef>
              <c:f>'Figure 5.1'!$B$11:$B$12</c:f>
              <c:strCache>
                <c:ptCount val="2"/>
                <c:pt idx="0">
                  <c:v>Preceding budget year</c:v>
                </c:pt>
                <c:pt idx="1">
                  <c:v>Most recent budget year available</c:v>
                </c:pt>
              </c:strCache>
            </c:strRef>
          </c:cat>
          <c:val>
            <c:numRef>
              <c:f>'Figure 5.1'!$E$11:$E$12</c:f>
              <c:numCache>
                <c:formatCode>0.00</c:formatCode>
                <c:ptCount val="2"/>
                <c:pt idx="0">
                  <c:v>0.90227973834662312</c:v>
                </c:pt>
                <c:pt idx="1">
                  <c:v>0.97833559181733265</c:v>
                </c:pt>
              </c:numCache>
            </c:numRef>
          </c:val>
          <c:extLst>
            <c:ext xmlns:c16="http://schemas.microsoft.com/office/drawing/2014/chart" uri="{C3380CC4-5D6E-409C-BE32-E72D297353CC}">
              <c16:uniqueId val="{00000000-E028-4540-BD1F-1A886D317D4F}"/>
            </c:ext>
          </c:extLst>
        </c:ser>
        <c:ser>
          <c:idx val="1"/>
          <c:order val="2"/>
          <c:tx>
            <c:strRef>
              <c:f>'Figure 5.1'!$D$10</c:f>
              <c:strCache>
                <c:ptCount val="1"/>
                <c:pt idx="0">
                  <c:v>Nutrition-sensitive allocations</c:v>
                </c:pt>
              </c:strCache>
            </c:strRef>
          </c:tx>
          <c:spPr>
            <a:solidFill>
              <a:schemeClr val="accent5"/>
            </a:solidFill>
            <a:ln>
              <a:noFill/>
            </a:ln>
            <a:effectLst/>
          </c:spPr>
          <c:invertIfNegative val="0"/>
          <c:cat>
            <c:strRef>
              <c:f>'Figure 5.1'!$B$11:$B$12</c:f>
              <c:strCache>
                <c:ptCount val="2"/>
                <c:pt idx="0">
                  <c:v>Preceding budget year</c:v>
                </c:pt>
                <c:pt idx="1">
                  <c:v>Most recent budget year available</c:v>
                </c:pt>
              </c:strCache>
            </c:strRef>
          </c:cat>
          <c:val>
            <c:numRef>
              <c:f>'Figure 5.1'!$D$11:$D$12</c:f>
              <c:numCache>
                <c:formatCode>0.0</c:formatCode>
                <c:ptCount val="2"/>
                <c:pt idx="0">
                  <c:v>12.272446108476652</c:v>
                </c:pt>
                <c:pt idx="1">
                  <c:v>15.2693371340129</c:v>
                </c:pt>
              </c:numCache>
            </c:numRef>
          </c:val>
          <c:extLst>
            <c:ext xmlns:c16="http://schemas.microsoft.com/office/drawing/2014/chart" uri="{C3380CC4-5D6E-409C-BE32-E72D297353CC}">
              <c16:uniqueId val="{00000001-E028-4540-BD1F-1A886D317D4F}"/>
            </c:ext>
          </c:extLst>
        </c:ser>
        <c:dLbls>
          <c:showLegendKey val="0"/>
          <c:showVal val="0"/>
          <c:showCatName val="0"/>
          <c:showSerName val="0"/>
          <c:showPercent val="0"/>
          <c:showBubbleSize val="0"/>
        </c:dLbls>
        <c:gapWidth val="100"/>
        <c:overlap val="100"/>
        <c:axId val="305373376"/>
        <c:axId val="305370752"/>
        <c:extLst>
          <c:ext xmlns:c15="http://schemas.microsoft.com/office/drawing/2012/chart" uri="{02D57815-91ED-43cb-92C2-25804820EDAC}">
            <c15:filteredBarSeries>
              <c15:ser>
                <c:idx val="0"/>
                <c:order val="0"/>
                <c:tx>
                  <c:strRef>
                    <c:extLst>
                      <c:ext uri="{02D57815-91ED-43cb-92C2-25804820EDAC}">
                        <c15:formulaRef>
                          <c15:sqref>'Figure 5.1'!$C$10</c15:sqref>
                        </c15:formulaRef>
                      </c:ext>
                    </c:extLst>
                    <c:strCache>
                      <c:ptCount val="1"/>
                      <c:pt idx="0">
                        <c:v>Total nutrition allocations</c:v>
                      </c:pt>
                    </c:strCache>
                  </c:strRef>
                </c:tx>
                <c:spPr>
                  <a:solidFill>
                    <a:schemeClr val="accent1"/>
                  </a:solidFill>
                  <a:ln>
                    <a:noFill/>
                  </a:ln>
                  <a:effectLst/>
                </c:spPr>
                <c:invertIfNegative val="0"/>
                <c:cat>
                  <c:strRef>
                    <c:extLst>
                      <c:ext uri="{02D57815-91ED-43cb-92C2-25804820EDAC}">
                        <c15:formulaRef>
                          <c15:sqref>'Figure 5.1'!$B$11:$B$12</c15:sqref>
                        </c15:formulaRef>
                      </c:ext>
                    </c:extLst>
                    <c:strCache>
                      <c:ptCount val="2"/>
                      <c:pt idx="0">
                        <c:v>Preceding budget year</c:v>
                      </c:pt>
                      <c:pt idx="1">
                        <c:v>Most recent budget year available</c:v>
                      </c:pt>
                    </c:strCache>
                  </c:strRef>
                </c:cat>
                <c:val>
                  <c:numRef>
                    <c:extLst>
                      <c:ext uri="{02D57815-91ED-43cb-92C2-25804820EDAC}">
                        <c15:formulaRef>
                          <c15:sqref>'Figure 5.1'!$C$11:$C$12</c15:sqref>
                        </c15:formulaRef>
                      </c:ext>
                    </c:extLst>
                    <c:numCache>
                      <c:formatCode>0.0</c:formatCode>
                      <c:ptCount val="2"/>
                      <c:pt idx="0">
                        <c:v>13.174725846823277</c:v>
                      </c:pt>
                      <c:pt idx="1">
                        <c:v>16.247672725830231</c:v>
                      </c:pt>
                    </c:numCache>
                  </c:numRef>
                </c:val>
                <c:extLst>
                  <c:ext xmlns:c16="http://schemas.microsoft.com/office/drawing/2014/chart" uri="{C3380CC4-5D6E-409C-BE32-E72D297353CC}">
                    <c16:uniqueId val="{00000002-E028-4540-BD1F-1A886D317D4F}"/>
                  </c:ext>
                </c:extLst>
              </c15:ser>
            </c15:filteredBarSeries>
          </c:ext>
        </c:extLst>
      </c:barChart>
      <c:catAx>
        <c:axId val="30537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370752"/>
        <c:crosses val="autoZero"/>
        <c:auto val="1"/>
        <c:lblAlgn val="ctr"/>
        <c:lblOffset val="100"/>
        <c:noMultiLvlLbl val="0"/>
      </c:catAx>
      <c:valAx>
        <c:axId val="305370752"/>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a:t>
                </a:r>
                <a:r>
                  <a:rPr lang="en-GB" baseline="0"/>
                  <a:t> billions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3733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590686513958"/>
          <c:y val="5.4407027796469214E-2"/>
          <c:w val="0.84288333121309644"/>
          <c:h val="0.80676509245788042"/>
        </c:manualLayout>
      </c:layout>
      <c:barChart>
        <c:barDir val="bar"/>
        <c:grouping val="percentStacked"/>
        <c:varyColors val="0"/>
        <c:ser>
          <c:idx val="0"/>
          <c:order val="0"/>
          <c:tx>
            <c:strRef>
              <c:f>'Figure 5.10'!$B$11</c:f>
              <c:strCache>
                <c:ptCount val="1"/>
                <c:pt idx="0">
                  <c:v>Reached commitment or on course</c:v>
                </c:pt>
              </c:strCache>
            </c:strRef>
          </c:tx>
          <c:spPr>
            <a:solidFill>
              <a:schemeClr val="accent3"/>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5.10'!$B$12:$B$16</c:f>
              <c:numCache>
                <c:formatCode>0%</c:formatCode>
                <c:ptCount val="5"/>
                <c:pt idx="0">
                  <c:v>0.42</c:v>
                </c:pt>
                <c:pt idx="1">
                  <c:v>0.44</c:v>
                </c:pt>
                <c:pt idx="2">
                  <c:v>0.36</c:v>
                </c:pt>
                <c:pt idx="3">
                  <c:v>0.36274509803921567</c:v>
                </c:pt>
                <c:pt idx="4">
                  <c:v>0.36</c:v>
                </c:pt>
              </c:numCache>
            </c:numRef>
          </c:val>
          <c:extLst>
            <c:ext xmlns:c16="http://schemas.microsoft.com/office/drawing/2014/chart" uri="{C3380CC4-5D6E-409C-BE32-E72D297353CC}">
              <c16:uniqueId val="{00000000-CF42-4545-95D8-FC4991B67998}"/>
            </c:ext>
          </c:extLst>
        </c:ser>
        <c:ser>
          <c:idx val="1"/>
          <c:order val="1"/>
          <c:tx>
            <c:strRef>
              <c:f>'Figure 5.10'!$C$11</c:f>
              <c:strCache>
                <c:ptCount val="1"/>
                <c:pt idx="0">
                  <c:v>Off course</c:v>
                </c:pt>
              </c:strCache>
            </c:strRef>
          </c:tx>
          <c:spPr>
            <a:solidFill>
              <a:schemeClr val="accent5"/>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5.10'!$C$12:$C$16</c:f>
              <c:numCache>
                <c:formatCode>0%</c:formatCode>
                <c:ptCount val="5"/>
                <c:pt idx="0">
                  <c:v>0.09</c:v>
                </c:pt>
                <c:pt idx="1">
                  <c:v>0.1</c:v>
                </c:pt>
                <c:pt idx="2">
                  <c:v>0.08</c:v>
                </c:pt>
                <c:pt idx="3">
                  <c:v>6.3725490196078427E-2</c:v>
                </c:pt>
                <c:pt idx="4">
                  <c:v>7.0000000000000007E-2</c:v>
                </c:pt>
              </c:numCache>
            </c:numRef>
          </c:val>
          <c:extLst>
            <c:ext xmlns:c16="http://schemas.microsoft.com/office/drawing/2014/chart" uri="{C3380CC4-5D6E-409C-BE32-E72D297353CC}">
              <c16:uniqueId val="{00000001-CF42-4545-95D8-FC4991B67998}"/>
            </c:ext>
          </c:extLst>
        </c:ser>
        <c:ser>
          <c:idx val="2"/>
          <c:order val="2"/>
          <c:tx>
            <c:strRef>
              <c:f>'Figure 5.10'!$D$11</c:f>
              <c:strCache>
                <c:ptCount val="1"/>
                <c:pt idx="0">
                  <c:v>Not clear</c:v>
                </c:pt>
              </c:strCache>
            </c:strRef>
          </c:tx>
          <c:spPr>
            <a:solidFill>
              <a:schemeClr val="bg1">
                <a:lumMod val="65000"/>
              </a:schemeClr>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5.10'!$D$12:$D$16</c:f>
              <c:numCache>
                <c:formatCode>0%</c:formatCode>
                <c:ptCount val="5"/>
                <c:pt idx="0">
                  <c:v>0.4</c:v>
                </c:pt>
                <c:pt idx="1">
                  <c:v>0.25</c:v>
                </c:pt>
                <c:pt idx="2">
                  <c:v>0.11</c:v>
                </c:pt>
                <c:pt idx="3">
                  <c:v>8.3333333333333329E-2</c:v>
                </c:pt>
                <c:pt idx="4">
                  <c:v>0.02</c:v>
                </c:pt>
              </c:numCache>
            </c:numRef>
          </c:val>
          <c:extLst>
            <c:ext xmlns:c16="http://schemas.microsoft.com/office/drawing/2014/chart" uri="{C3380CC4-5D6E-409C-BE32-E72D297353CC}">
              <c16:uniqueId val="{00000002-CF42-4545-95D8-FC4991B67998}"/>
            </c:ext>
          </c:extLst>
        </c:ser>
        <c:ser>
          <c:idx val="3"/>
          <c:order val="3"/>
          <c:tx>
            <c:strRef>
              <c:f>'Figure 5.10'!$E$11</c:f>
              <c:strCache>
                <c:ptCount val="1"/>
                <c:pt idx="0">
                  <c:v>No response</c:v>
                </c:pt>
              </c:strCache>
            </c:strRef>
          </c:tx>
          <c:spPr>
            <a:solidFill>
              <a:schemeClr val="bg1">
                <a:lumMod val="85000"/>
              </a:schemeClr>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5.10'!$E$12:$E$16</c:f>
              <c:numCache>
                <c:formatCode>0%</c:formatCode>
                <c:ptCount val="5"/>
                <c:pt idx="0">
                  <c:v>0.1</c:v>
                </c:pt>
                <c:pt idx="1">
                  <c:v>0.21</c:v>
                </c:pt>
                <c:pt idx="2">
                  <c:v>0.45</c:v>
                </c:pt>
                <c:pt idx="3">
                  <c:v>0.49019607843137253</c:v>
                </c:pt>
                <c:pt idx="4">
                  <c:v>0.55000000000000004</c:v>
                </c:pt>
              </c:numCache>
            </c:numRef>
          </c:val>
          <c:extLst>
            <c:ext xmlns:c16="http://schemas.microsoft.com/office/drawing/2014/chart" uri="{C3380CC4-5D6E-409C-BE32-E72D297353CC}">
              <c16:uniqueId val="{00000003-CF42-4545-95D8-FC4991B67998}"/>
            </c:ext>
          </c:extLst>
        </c:ser>
        <c:dLbls>
          <c:dLblPos val="ctr"/>
          <c:showLegendKey val="0"/>
          <c:showVal val="1"/>
          <c:showCatName val="0"/>
          <c:showSerName val="0"/>
          <c:showPercent val="0"/>
          <c:showBubbleSize val="0"/>
        </c:dLbls>
        <c:gapWidth val="50"/>
        <c:overlap val="100"/>
        <c:axId val="418606656"/>
        <c:axId val="418606984"/>
      </c:barChart>
      <c:catAx>
        <c:axId val="418606656"/>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06984"/>
        <c:crosses val="autoZero"/>
        <c:auto val="1"/>
        <c:lblAlgn val="ctr"/>
        <c:lblOffset val="100"/>
        <c:noMultiLvlLbl val="0"/>
      </c:catAx>
      <c:valAx>
        <c:axId val="418606984"/>
        <c:scaling>
          <c:orientation val="minMax"/>
        </c:scaling>
        <c:delete val="1"/>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crossAx val="4186066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5.11'!$B$10</c:f>
              <c:strCache>
                <c:ptCount val="1"/>
                <c:pt idx="0">
                  <c:v>Reached commitment or on course</c:v>
                </c:pt>
              </c:strCache>
            </c:strRef>
          </c:tx>
          <c:spPr>
            <a:solidFill>
              <a:schemeClr val="accent2"/>
            </a:solidFill>
            <a:ln>
              <a:noFill/>
            </a:ln>
            <a:effectLst/>
          </c:spPr>
          <c:invertIfNegative val="0"/>
          <c:dLbls>
            <c:delete val="1"/>
          </c:dLbls>
          <c:cat>
            <c:strRef>
              <c:f>'Figure 5.11'!$A$11:$A$23</c:f>
              <c:strCache>
                <c:ptCount val="13"/>
                <c:pt idx="0">
                  <c:v>Business (workforce) (58)</c:v>
                </c:pt>
                <c:pt idx="1">
                  <c:v>Business (non-workforce) (21)</c:v>
                </c:pt>
                <c:pt idx="2">
                  <c:v>Country (impact) (19)</c:v>
                </c:pt>
                <c:pt idx="3">
                  <c:v>Country (financial) (15)</c:v>
                </c:pt>
                <c:pt idx="4">
                  <c:v>Country (policy) (21)</c:v>
                </c:pt>
                <c:pt idx="5">
                  <c:v>Country (program) (19)</c:v>
                </c:pt>
                <c:pt idx="6">
                  <c:v>CSO (financial) (7)</c:v>
                </c:pt>
                <c:pt idx="7">
                  <c:v>CSO (non-financial) (11)</c:v>
                </c:pt>
                <c:pt idx="8">
                  <c:v>Donor (financial) (10)</c:v>
                </c:pt>
                <c:pt idx="9">
                  <c:v>Donor (non-financial) (12)</c:v>
                </c:pt>
                <c:pt idx="10">
                  <c:v>UN (7)</c:v>
                </c:pt>
                <c:pt idx="11">
                  <c:v>Other organizations (4)</c:v>
                </c:pt>
                <c:pt idx="12">
                  <c:v>Total (204)</c:v>
                </c:pt>
              </c:strCache>
            </c:strRef>
          </c:cat>
          <c:val>
            <c:numRef>
              <c:f>'Figure 5.11'!$B$11:$B$23</c:f>
              <c:numCache>
                <c:formatCode>0.00</c:formatCode>
                <c:ptCount val="13"/>
                <c:pt idx="0">
                  <c:v>0.29310344827586204</c:v>
                </c:pt>
                <c:pt idx="1">
                  <c:v>0.19047619047619047</c:v>
                </c:pt>
                <c:pt idx="2">
                  <c:v>0.15789473684210525</c:v>
                </c:pt>
                <c:pt idx="3">
                  <c:v>0.13333333333333333</c:v>
                </c:pt>
                <c:pt idx="4">
                  <c:v>0.38095238095238093</c:v>
                </c:pt>
                <c:pt idx="5">
                  <c:v>0.15789473684210525</c:v>
                </c:pt>
                <c:pt idx="6">
                  <c:v>0.5714285714285714</c:v>
                </c:pt>
                <c:pt idx="7">
                  <c:v>0.63636363636363635</c:v>
                </c:pt>
                <c:pt idx="8">
                  <c:v>0.8</c:v>
                </c:pt>
                <c:pt idx="9">
                  <c:v>0.66666666666666663</c:v>
                </c:pt>
                <c:pt idx="10">
                  <c:v>0.8571428571428571</c:v>
                </c:pt>
                <c:pt idx="11">
                  <c:v>0.75</c:v>
                </c:pt>
                <c:pt idx="12">
                  <c:v>0.35784313725490197</c:v>
                </c:pt>
              </c:numCache>
            </c:numRef>
          </c:val>
          <c:extLst>
            <c:ext xmlns:c16="http://schemas.microsoft.com/office/drawing/2014/chart" uri="{C3380CC4-5D6E-409C-BE32-E72D297353CC}">
              <c16:uniqueId val="{00000000-02F6-4F5F-976E-2C3381AA0A74}"/>
            </c:ext>
          </c:extLst>
        </c:ser>
        <c:ser>
          <c:idx val="1"/>
          <c:order val="1"/>
          <c:tx>
            <c:strRef>
              <c:f>'Figure 5.11'!$C$10</c:f>
              <c:strCache>
                <c:ptCount val="1"/>
                <c:pt idx="0">
                  <c:v>Off course</c:v>
                </c:pt>
              </c:strCache>
            </c:strRef>
          </c:tx>
          <c:spPr>
            <a:solidFill>
              <a:schemeClr val="accent5"/>
            </a:solidFill>
            <a:ln>
              <a:noFill/>
            </a:ln>
            <a:effectLst/>
          </c:spPr>
          <c:invertIfNegative val="0"/>
          <c:dLbls>
            <c:delete val="1"/>
          </c:dLbls>
          <c:cat>
            <c:strRef>
              <c:f>'Figure 5.11'!$A$11:$A$23</c:f>
              <c:strCache>
                <c:ptCount val="13"/>
                <c:pt idx="0">
                  <c:v>Business (workforce) (58)</c:v>
                </c:pt>
                <c:pt idx="1">
                  <c:v>Business (non-workforce) (21)</c:v>
                </c:pt>
                <c:pt idx="2">
                  <c:v>Country (impact) (19)</c:v>
                </c:pt>
                <c:pt idx="3">
                  <c:v>Country (financial) (15)</c:v>
                </c:pt>
                <c:pt idx="4">
                  <c:v>Country (policy) (21)</c:v>
                </c:pt>
                <c:pt idx="5">
                  <c:v>Country (program) (19)</c:v>
                </c:pt>
                <c:pt idx="6">
                  <c:v>CSO (financial) (7)</c:v>
                </c:pt>
                <c:pt idx="7">
                  <c:v>CSO (non-financial) (11)</c:v>
                </c:pt>
                <c:pt idx="8">
                  <c:v>Donor (financial) (10)</c:v>
                </c:pt>
                <c:pt idx="9">
                  <c:v>Donor (non-financial) (12)</c:v>
                </c:pt>
                <c:pt idx="10">
                  <c:v>UN (7)</c:v>
                </c:pt>
                <c:pt idx="11">
                  <c:v>Other organizations (4)</c:v>
                </c:pt>
                <c:pt idx="12">
                  <c:v>Total (204)</c:v>
                </c:pt>
              </c:strCache>
            </c:strRef>
          </c:cat>
          <c:val>
            <c:numRef>
              <c:f>'Figure 5.11'!$C$11:$C$23</c:f>
              <c:numCache>
                <c:formatCode>0.00</c:formatCode>
                <c:ptCount val="13"/>
                <c:pt idx="0">
                  <c:v>1.7241379310344827E-2</c:v>
                </c:pt>
                <c:pt idx="1">
                  <c:v>4.7619047619047616E-2</c:v>
                </c:pt>
                <c:pt idx="2">
                  <c:v>0.21052631578947367</c:v>
                </c:pt>
                <c:pt idx="3">
                  <c:v>0.13333333333333333</c:v>
                </c:pt>
                <c:pt idx="4">
                  <c:v>0</c:v>
                </c:pt>
                <c:pt idx="5">
                  <c:v>0.15789473684210525</c:v>
                </c:pt>
                <c:pt idx="6">
                  <c:v>0.14285714285714285</c:v>
                </c:pt>
                <c:pt idx="7">
                  <c:v>0</c:v>
                </c:pt>
                <c:pt idx="8">
                  <c:v>0.2</c:v>
                </c:pt>
                <c:pt idx="9">
                  <c:v>0</c:v>
                </c:pt>
                <c:pt idx="10">
                  <c:v>0</c:v>
                </c:pt>
                <c:pt idx="11">
                  <c:v>0</c:v>
                </c:pt>
                <c:pt idx="12">
                  <c:v>6.8627450980392163E-2</c:v>
                </c:pt>
              </c:numCache>
            </c:numRef>
          </c:val>
          <c:extLst>
            <c:ext xmlns:c16="http://schemas.microsoft.com/office/drawing/2014/chart" uri="{C3380CC4-5D6E-409C-BE32-E72D297353CC}">
              <c16:uniqueId val="{00000001-02F6-4F5F-976E-2C3381AA0A74}"/>
            </c:ext>
          </c:extLst>
        </c:ser>
        <c:ser>
          <c:idx val="2"/>
          <c:order val="2"/>
          <c:tx>
            <c:strRef>
              <c:f>'Figure 5.11'!$D$10</c:f>
              <c:strCache>
                <c:ptCount val="1"/>
                <c:pt idx="0">
                  <c:v>Not clear</c:v>
                </c:pt>
              </c:strCache>
            </c:strRef>
          </c:tx>
          <c:spPr>
            <a:solidFill>
              <a:schemeClr val="tx1"/>
            </a:solidFill>
            <a:ln>
              <a:noFill/>
            </a:ln>
            <a:effectLst/>
          </c:spPr>
          <c:invertIfNegative val="0"/>
          <c:dLbls>
            <c:delete val="1"/>
          </c:dLbls>
          <c:cat>
            <c:strRef>
              <c:f>'Figure 5.11'!$A$11:$A$23</c:f>
              <c:strCache>
                <c:ptCount val="13"/>
                <c:pt idx="0">
                  <c:v>Business (workforce) (58)</c:v>
                </c:pt>
                <c:pt idx="1">
                  <c:v>Business (non-workforce) (21)</c:v>
                </c:pt>
                <c:pt idx="2">
                  <c:v>Country (impact) (19)</c:v>
                </c:pt>
                <c:pt idx="3">
                  <c:v>Country (financial) (15)</c:v>
                </c:pt>
                <c:pt idx="4">
                  <c:v>Country (policy) (21)</c:v>
                </c:pt>
                <c:pt idx="5">
                  <c:v>Country (program) (19)</c:v>
                </c:pt>
                <c:pt idx="6">
                  <c:v>CSO (financial) (7)</c:v>
                </c:pt>
                <c:pt idx="7">
                  <c:v>CSO (non-financial) (11)</c:v>
                </c:pt>
                <c:pt idx="8">
                  <c:v>Donor (financial) (10)</c:v>
                </c:pt>
                <c:pt idx="9">
                  <c:v>Donor (non-financial) (12)</c:v>
                </c:pt>
                <c:pt idx="10">
                  <c:v>UN (7)</c:v>
                </c:pt>
                <c:pt idx="11">
                  <c:v>Other organizations (4)</c:v>
                </c:pt>
                <c:pt idx="12">
                  <c:v>Total (204)</c:v>
                </c:pt>
              </c:strCache>
            </c:strRef>
          </c:cat>
          <c:val>
            <c:numRef>
              <c:f>'Figure 5.11'!$D$11:$D$23</c:f>
              <c:numCache>
                <c:formatCode>0.00</c:formatCode>
                <c:ptCount val="13"/>
                <c:pt idx="0">
                  <c:v>0</c:v>
                </c:pt>
                <c:pt idx="1">
                  <c:v>0</c:v>
                </c:pt>
                <c:pt idx="2">
                  <c:v>0</c:v>
                </c:pt>
                <c:pt idx="3">
                  <c:v>6.6666666666666666E-2</c:v>
                </c:pt>
                <c:pt idx="4">
                  <c:v>0</c:v>
                </c:pt>
                <c:pt idx="5">
                  <c:v>0</c:v>
                </c:pt>
                <c:pt idx="6">
                  <c:v>0</c:v>
                </c:pt>
                <c:pt idx="7">
                  <c:v>0</c:v>
                </c:pt>
                <c:pt idx="8">
                  <c:v>0</c:v>
                </c:pt>
                <c:pt idx="9">
                  <c:v>0.25</c:v>
                </c:pt>
                <c:pt idx="10">
                  <c:v>0</c:v>
                </c:pt>
                <c:pt idx="11">
                  <c:v>0</c:v>
                </c:pt>
                <c:pt idx="12">
                  <c:v>1.9607843137254902E-2</c:v>
                </c:pt>
              </c:numCache>
            </c:numRef>
          </c:val>
          <c:extLst>
            <c:ext xmlns:c16="http://schemas.microsoft.com/office/drawing/2014/chart" uri="{C3380CC4-5D6E-409C-BE32-E72D297353CC}">
              <c16:uniqueId val="{00000002-02F6-4F5F-976E-2C3381AA0A74}"/>
            </c:ext>
          </c:extLst>
        </c:ser>
        <c:ser>
          <c:idx val="3"/>
          <c:order val="3"/>
          <c:tx>
            <c:strRef>
              <c:f>'Figure 5.11'!$E$10</c:f>
              <c:strCache>
                <c:ptCount val="1"/>
                <c:pt idx="0">
                  <c:v>No response</c:v>
                </c:pt>
              </c:strCache>
            </c:strRef>
          </c:tx>
          <c:spPr>
            <a:solidFill>
              <a:schemeClr val="bg2"/>
            </a:solidFill>
            <a:ln>
              <a:noFill/>
            </a:ln>
            <a:effectLst/>
          </c:spPr>
          <c:invertIfNegative val="0"/>
          <c:dLbls>
            <c:delete val="1"/>
          </c:dLbls>
          <c:cat>
            <c:strRef>
              <c:f>'Figure 5.11'!$A$11:$A$23</c:f>
              <c:strCache>
                <c:ptCount val="13"/>
                <c:pt idx="0">
                  <c:v>Business (workforce) (58)</c:v>
                </c:pt>
                <c:pt idx="1">
                  <c:v>Business (non-workforce) (21)</c:v>
                </c:pt>
                <c:pt idx="2">
                  <c:v>Country (impact) (19)</c:v>
                </c:pt>
                <c:pt idx="3">
                  <c:v>Country (financial) (15)</c:v>
                </c:pt>
                <c:pt idx="4">
                  <c:v>Country (policy) (21)</c:v>
                </c:pt>
                <c:pt idx="5">
                  <c:v>Country (program) (19)</c:v>
                </c:pt>
                <c:pt idx="6">
                  <c:v>CSO (financial) (7)</c:v>
                </c:pt>
                <c:pt idx="7">
                  <c:v>CSO (non-financial) (11)</c:v>
                </c:pt>
                <c:pt idx="8">
                  <c:v>Donor (financial) (10)</c:v>
                </c:pt>
                <c:pt idx="9">
                  <c:v>Donor (non-financial) (12)</c:v>
                </c:pt>
                <c:pt idx="10">
                  <c:v>UN (7)</c:v>
                </c:pt>
                <c:pt idx="11">
                  <c:v>Other organizations (4)</c:v>
                </c:pt>
                <c:pt idx="12">
                  <c:v>Total (204)</c:v>
                </c:pt>
              </c:strCache>
            </c:strRef>
          </c:cat>
          <c:val>
            <c:numRef>
              <c:f>'Figure 5.11'!$E$11:$E$23</c:f>
              <c:numCache>
                <c:formatCode>0.00</c:formatCode>
                <c:ptCount val="13"/>
                <c:pt idx="0">
                  <c:v>0.68965517241379315</c:v>
                </c:pt>
                <c:pt idx="1">
                  <c:v>0.76190476190476186</c:v>
                </c:pt>
                <c:pt idx="2">
                  <c:v>0.63157894736842102</c:v>
                </c:pt>
                <c:pt idx="3">
                  <c:v>0.66666666666666663</c:v>
                </c:pt>
                <c:pt idx="4">
                  <c:v>0.61904761904761907</c:v>
                </c:pt>
                <c:pt idx="5">
                  <c:v>0.68421052631578949</c:v>
                </c:pt>
                <c:pt idx="6">
                  <c:v>0.2857142857142857</c:v>
                </c:pt>
                <c:pt idx="7">
                  <c:v>0.36363636363636365</c:v>
                </c:pt>
                <c:pt idx="8">
                  <c:v>0</c:v>
                </c:pt>
                <c:pt idx="9">
                  <c:v>8.3333333333333329E-2</c:v>
                </c:pt>
                <c:pt idx="10">
                  <c:v>0.14285714285714285</c:v>
                </c:pt>
                <c:pt idx="11">
                  <c:v>0.25</c:v>
                </c:pt>
                <c:pt idx="12">
                  <c:v>0.55392156862745101</c:v>
                </c:pt>
              </c:numCache>
            </c:numRef>
          </c:val>
          <c:extLst>
            <c:ext xmlns:c16="http://schemas.microsoft.com/office/drawing/2014/chart" uri="{C3380CC4-5D6E-409C-BE32-E72D297353CC}">
              <c16:uniqueId val="{00000003-02F6-4F5F-976E-2C3381AA0A74}"/>
            </c:ext>
          </c:extLst>
        </c:ser>
        <c:dLbls>
          <c:dLblPos val="ctr"/>
          <c:showLegendKey val="0"/>
          <c:showVal val="1"/>
          <c:showCatName val="0"/>
          <c:showSerName val="0"/>
          <c:showPercent val="0"/>
          <c:showBubbleSize val="0"/>
        </c:dLbls>
        <c:gapWidth val="150"/>
        <c:overlap val="100"/>
        <c:axId val="98391936"/>
        <c:axId val="98393472"/>
      </c:barChart>
      <c:catAx>
        <c:axId val="98391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393472"/>
        <c:crosses val="autoZero"/>
        <c:auto val="1"/>
        <c:lblAlgn val="ctr"/>
        <c:lblOffset val="100"/>
        <c:noMultiLvlLbl val="0"/>
      </c:catAx>
      <c:valAx>
        <c:axId val="9839347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8391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Pt>
            <c:idx val="6"/>
            <c:invertIfNegative val="0"/>
            <c:bubble3D val="0"/>
            <c:spPr>
              <a:solidFill>
                <a:schemeClr val="accent2"/>
              </a:solidFill>
              <a:ln>
                <a:noFill/>
              </a:ln>
              <a:effectLst/>
            </c:spPr>
            <c:extLst>
              <c:ext xmlns:c16="http://schemas.microsoft.com/office/drawing/2014/chart" uri="{C3380CC4-5D6E-409C-BE32-E72D297353CC}">
                <c16:uniqueId val="{00000001-4184-487B-91DC-52C0091692D5}"/>
              </c:ext>
            </c:extLst>
          </c:dPt>
          <c:cat>
            <c:multiLvlStrRef>
              <c:f>[13]Table!$F$1:$L$2</c:f>
              <c:multiLvlStrCache>
                <c:ptCount val="7"/>
                <c:lvl>
                  <c:pt idx="0">
                    <c:v>Specific: 
Identifies specific action</c:v>
                  </c:pt>
                  <c:pt idx="1">
                    <c:v>Specific: 
Indicates responsible party</c:v>
                  </c:pt>
                  <c:pt idx="2">
                    <c:v>Quantifiable</c:v>
                  </c:pt>
                  <c:pt idx="3">
                    <c:v>Indicates how it will be measured</c:v>
                  </c:pt>
                  <c:pt idx="4">
                    <c:v>Includes baseline (where relevant)</c:v>
                  </c:pt>
                  <c:pt idx="5">
                    <c:v>Specifies key milestones to be achieved within a realistic timeframe</c:v>
                  </c:pt>
                  <c:pt idx="6">
                    <c:v>SMART overall</c:v>
                  </c:pt>
                </c:lvl>
                <c:lvl>
                  <c:pt idx="0">
                    <c:v>Specific</c:v>
                  </c:pt>
                  <c:pt idx="2">
                    <c:v>Measurable</c:v>
                  </c:pt>
                  <c:pt idx="5">
                    <c:v>Time-bound</c:v>
                  </c:pt>
                  <c:pt idx="6">
                    <c:v>_</c:v>
                  </c:pt>
                </c:lvl>
              </c:multiLvlStrCache>
            </c:multiLvlStrRef>
          </c:cat>
          <c:val>
            <c:numRef>
              <c:f>[13]Table!$F$44:$L$44</c:f>
              <c:numCache>
                <c:formatCode>General</c:formatCode>
                <c:ptCount val="7"/>
                <c:pt idx="0">
                  <c:v>0.92105263157894735</c:v>
                </c:pt>
                <c:pt idx="1">
                  <c:v>0.89473684210526316</c:v>
                </c:pt>
                <c:pt idx="2">
                  <c:v>0.84210526315789469</c:v>
                </c:pt>
                <c:pt idx="3">
                  <c:v>0</c:v>
                </c:pt>
                <c:pt idx="4">
                  <c:v>0.58333333333333337</c:v>
                </c:pt>
                <c:pt idx="5">
                  <c:v>0.89473684210526316</c:v>
                </c:pt>
                <c:pt idx="6">
                  <c:v>0.65789473684210531</c:v>
                </c:pt>
              </c:numCache>
            </c:numRef>
          </c:val>
          <c:extLst>
            <c:ext xmlns:c16="http://schemas.microsoft.com/office/drawing/2014/chart" uri="{C3380CC4-5D6E-409C-BE32-E72D297353CC}">
              <c16:uniqueId val="{00000002-4184-487B-91DC-52C0091692D5}"/>
            </c:ext>
          </c:extLst>
        </c:ser>
        <c:dLbls>
          <c:showLegendKey val="0"/>
          <c:showVal val="0"/>
          <c:showCatName val="0"/>
          <c:showSerName val="0"/>
          <c:showPercent val="0"/>
          <c:showBubbleSize val="0"/>
        </c:dLbls>
        <c:gapWidth val="219"/>
        <c:overlap val="-27"/>
        <c:axId val="452910304"/>
        <c:axId val="452911616"/>
      </c:barChart>
      <c:catAx>
        <c:axId val="45291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911616"/>
        <c:crosses val="autoZero"/>
        <c:auto val="1"/>
        <c:lblAlgn val="ctr"/>
        <c:lblOffset val="100"/>
        <c:noMultiLvlLbl val="0"/>
      </c:catAx>
      <c:valAx>
        <c:axId val="452911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Commitments meeting SMART criteria, % </a:t>
                </a:r>
              </a:p>
            </c:rich>
          </c:tx>
          <c:layout>
            <c:manualLayout>
              <c:xMode val="edge"/>
              <c:yMode val="edge"/>
              <c:x val="9.5260776375327462E-3"/>
              <c:y val="0.146690603856572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910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5.2'!$B$12</c:f>
              <c:strCache>
                <c:ptCount val="1"/>
                <c:pt idx="0">
                  <c:v>Agriculture</c:v>
                </c:pt>
              </c:strCache>
            </c:strRef>
          </c:tx>
          <c:spPr>
            <a:solidFill>
              <a:schemeClr val="bg2"/>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5.2'!$B$13:$B$25</c:f>
              <c:numCache>
                <c:formatCode>0%</c:formatCode>
                <c:ptCount val="13"/>
                <c:pt idx="0">
                  <c:v>0.17</c:v>
                </c:pt>
                <c:pt idx="1">
                  <c:v>0.34963365949596303</c:v>
                </c:pt>
                <c:pt idx="2">
                  <c:v>0.34963365949596303</c:v>
                </c:pt>
                <c:pt idx="3">
                  <c:v>9.0444361704197212E-3</c:v>
                </c:pt>
                <c:pt idx="4">
                  <c:v>6.3532045428565734E-2</c:v>
                </c:pt>
                <c:pt idx="5">
                  <c:v>5.7122198035680562E-2</c:v>
                </c:pt>
                <c:pt idx="6">
                  <c:v>6.6689910403091163E-2</c:v>
                </c:pt>
                <c:pt idx="7">
                  <c:v>0.36385369258021305</c:v>
                </c:pt>
                <c:pt idx="8">
                  <c:v>0.18289815393741016</c:v>
                </c:pt>
                <c:pt idx="9">
                  <c:v>0.93106013368760221</c:v>
                </c:pt>
                <c:pt idx="10">
                  <c:v>0.37865654146609268</c:v>
                </c:pt>
                <c:pt idx="11">
                  <c:v>0.48718365817641851</c:v>
                </c:pt>
                <c:pt idx="12">
                  <c:v>0.24250828428162707</c:v>
                </c:pt>
              </c:numCache>
            </c:numRef>
          </c:val>
          <c:extLst>
            <c:ext xmlns:c16="http://schemas.microsoft.com/office/drawing/2014/chart" uri="{C3380CC4-5D6E-409C-BE32-E72D297353CC}">
              <c16:uniqueId val="{00000000-3468-4506-A4E6-41D9AEB245C8}"/>
            </c:ext>
          </c:extLst>
        </c:ser>
        <c:ser>
          <c:idx val="2"/>
          <c:order val="1"/>
          <c:tx>
            <c:strRef>
              <c:f>'Figure 5.2'!$D$12</c:f>
              <c:strCache>
                <c:ptCount val="1"/>
                <c:pt idx="0">
                  <c:v>Health</c:v>
                </c:pt>
              </c:strCache>
            </c:strRef>
          </c:tx>
          <c:spPr>
            <a:solidFill>
              <a:schemeClr val="accent3"/>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5.2'!$D$13:$D$25</c:f>
              <c:numCache>
                <c:formatCode>0%</c:formatCode>
                <c:ptCount val="13"/>
                <c:pt idx="0">
                  <c:v>0.22</c:v>
                </c:pt>
                <c:pt idx="1">
                  <c:v>0.29040702061084211</c:v>
                </c:pt>
                <c:pt idx="2">
                  <c:v>0</c:v>
                </c:pt>
                <c:pt idx="3">
                  <c:v>0.61163503047940848</c:v>
                </c:pt>
                <c:pt idx="4">
                  <c:v>0.20001430149301391</c:v>
                </c:pt>
                <c:pt idx="5">
                  <c:v>0.10320851077224288</c:v>
                </c:pt>
                <c:pt idx="6">
                  <c:v>1.0441840132285786E-2</c:v>
                </c:pt>
                <c:pt idx="7">
                  <c:v>0.26899310391322423</c:v>
                </c:pt>
                <c:pt idx="8">
                  <c:v>0.37573336867905333</c:v>
                </c:pt>
                <c:pt idx="9">
                  <c:v>1.2600610670324836E-2</c:v>
                </c:pt>
                <c:pt idx="10">
                  <c:v>0.38887414879948534</c:v>
                </c:pt>
                <c:pt idx="11">
                  <c:v>3.0221015036112117E-2</c:v>
                </c:pt>
                <c:pt idx="12">
                  <c:v>0.19445452956420117</c:v>
                </c:pt>
              </c:numCache>
            </c:numRef>
          </c:val>
          <c:extLst>
            <c:ext xmlns:c16="http://schemas.microsoft.com/office/drawing/2014/chart" uri="{C3380CC4-5D6E-409C-BE32-E72D297353CC}">
              <c16:uniqueId val="{00000001-3468-4506-A4E6-41D9AEB245C8}"/>
            </c:ext>
          </c:extLst>
        </c:ser>
        <c:ser>
          <c:idx val="1"/>
          <c:order val="2"/>
          <c:tx>
            <c:strRef>
              <c:f>'Figure 5.2'!$C$12</c:f>
              <c:strCache>
                <c:ptCount val="1"/>
                <c:pt idx="0">
                  <c:v>Education</c:v>
                </c:pt>
              </c:strCache>
            </c:strRef>
          </c:tx>
          <c:spPr>
            <a:solidFill>
              <a:schemeClr val="accent6"/>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5.2'!$C$13:$C$25</c:f>
              <c:numCache>
                <c:formatCode>0%</c:formatCode>
                <c:ptCount val="13"/>
                <c:pt idx="0">
                  <c:v>0.11</c:v>
                </c:pt>
                <c:pt idx="1">
                  <c:v>8.3345216189371907E-2</c:v>
                </c:pt>
                <c:pt idx="2">
                  <c:v>0.29040702061084211</c:v>
                </c:pt>
                <c:pt idx="3">
                  <c:v>1.4102285276266686E-3</c:v>
                </c:pt>
                <c:pt idx="4">
                  <c:v>0.68173146543784124</c:v>
                </c:pt>
                <c:pt idx="5">
                  <c:v>4.3418051879300701E-2</c:v>
                </c:pt>
                <c:pt idx="6">
                  <c:v>4.9242609076205512E-4</c:v>
                </c:pt>
                <c:pt idx="7">
                  <c:v>0.17924705253688156</c:v>
                </c:pt>
                <c:pt idx="8">
                  <c:v>0.21084616608135678</c:v>
                </c:pt>
                <c:pt idx="9">
                  <c:v>0</c:v>
                </c:pt>
                <c:pt idx="10">
                  <c:v>8.8131759728677359E-2</c:v>
                </c:pt>
                <c:pt idx="11">
                  <c:v>1.3136632045531674E-2</c:v>
                </c:pt>
                <c:pt idx="12">
                  <c:v>1.4740522080725455E-2</c:v>
                </c:pt>
              </c:numCache>
            </c:numRef>
          </c:val>
          <c:extLst>
            <c:ext xmlns:c16="http://schemas.microsoft.com/office/drawing/2014/chart" uri="{C3380CC4-5D6E-409C-BE32-E72D297353CC}">
              <c16:uniqueId val="{00000002-3468-4506-A4E6-41D9AEB245C8}"/>
            </c:ext>
          </c:extLst>
        </c:ser>
        <c:ser>
          <c:idx val="4"/>
          <c:order val="3"/>
          <c:tx>
            <c:strRef>
              <c:f>'Figure 5.2'!$F$12</c:f>
              <c:strCache>
                <c:ptCount val="1"/>
                <c:pt idx="0">
                  <c:v>Social Protection</c:v>
                </c:pt>
              </c:strCache>
            </c:strRef>
          </c:tx>
          <c:spPr>
            <a:solidFill>
              <a:schemeClr val="accent5"/>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5.2'!$F$13:$F$25</c:f>
              <c:numCache>
                <c:formatCode>0%</c:formatCode>
                <c:ptCount val="13"/>
                <c:pt idx="0">
                  <c:v>0.34</c:v>
                </c:pt>
                <c:pt idx="1">
                  <c:v>0.22273893972873107</c:v>
                </c:pt>
                <c:pt idx="2">
                  <c:v>5.3875163975091837E-2</c:v>
                </c:pt>
                <c:pt idx="3">
                  <c:v>0.35445922471633651</c:v>
                </c:pt>
                <c:pt idx="4">
                  <c:v>1.0782891318973755E-2</c:v>
                </c:pt>
                <c:pt idx="5">
                  <c:v>0.56904201279180666</c:v>
                </c:pt>
                <c:pt idx="6">
                  <c:v>0.89168371359740817</c:v>
                </c:pt>
                <c:pt idx="7">
                  <c:v>4.9557400114302722E-2</c:v>
                </c:pt>
                <c:pt idx="8">
                  <c:v>0.17073078000357098</c:v>
                </c:pt>
                <c:pt idx="9">
                  <c:v>7.0095901150296295E-3</c:v>
                </c:pt>
                <c:pt idx="10">
                  <c:v>0.14433755000574464</c:v>
                </c:pt>
                <c:pt idx="11">
                  <c:v>0.46945869474193763</c:v>
                </c:pt>
                <c:pt idx="12">
                  <c:v>2.1162044372922958E-2</c:v>
                </c:pt>
              </c:numCache>
            </c:numRef>
          </c:val>
          <c:extLst>
            <c:ext xmlns:c16="http://schemas.microsoft.com/office/drawing/2014/chart" uri="{C3380CC4-5D6E-409C-BE32-E72D297353CC}">
              <c16:uniqueId val="{00000003-3468-4506-A4E6-41D9AEB245C8}"/>
            </c:ext>
          </c:extLst>
        </c:ser>
        <c:ser>
          <c:idx val="5"/>
          <c:order val="4"/>
          <c:tx>
            <c:strRef>
              <c:f>'Figure 5.2'!$G$12</c:f>
              <c:strCache>
                <c:ptCount val="1"/>
                <c:pt idx="0">
                  <c:v>WASH</c:v>
                </c:pt>
              </c:strCache>
            </c:strRef>
          </c:tx>
          <c:spPr>
            <a:solidFill>
              <a:schemeClr val="bg2">
                <a:lumMod val="40000"/>
                <a:lumOff val="60000"/>
              </a:schemeClr>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5.2'!$G$13:$G$25</c:f>
              <c:numCache>
                <c:formatCode>0%</c:formatCode>
                <c:ptCount val="13"/>
                <c:pt idx="0">
                  <c:v>0.15</c:v>
                </c:pt>
                <c:pt idx="1">
                  <c:v>5.3875163975091837E-2</c:v>
                </c:pt>
                <c:pt idx="2">
                  <c:v>8.3345216189371907E-2</c:v>
                </c:pt>
                <c:pt idx="3">
                  <c:v>7.210784167651303E-3</c:v>
                </c:pt>
                <c:pt idx="4">
                  <c:v>4.3939296321605384E-2</c:v>
                </c:pt>
                <c:pt idx="5">
                  <c:v>0.2272092265209692</c:v>
                </c:pt>
                <c:pt idx="6">
                  <c:v>3.0692109776452869E-2</c:v>
                </c:pt>
                <c:pt idx="7">
                  <c:v>0.13834875085537846</c:v>
                </c:pt>
                <c:pt idx="8">
                  <c:v>5.0459997982648115E-2</c:v>
                </c:pt>
                <c:pt idx="9">
                  <c:v>4.9329665527043369E-2</c:v>
                </c:pt>
                <c:pt idx="10">
                  <c:v>0</c:v>
                </c:pt>
                <c:pt idx="11">
                  <c:v>0</c:v>
                </c:pt>
                <c:pt idx="12">
                  <c:v>0.52429733747286211</c:v>
                </c:pt>
              </c:numCache>
            </c:numRef>
          </c:val>
          <c:extLst>
            <c:ext xmlns:c16="http://schemas.microsoft.com/office/drawing/2014/chart" uri="{C3380CC4-5D6E-409C-BE32-E72D297353CC}">
              <c16:uniqueId val="{00000004-3468-4506-A4E6-41D9AEB245C8}"/>
            </c:ext>
          </c:extLst>
        </c:ser>
        <c:ser>
          <c:idx val="3"/>
          <c:order val="5"/>
          <c:tx>
            <c:strRef>
              <c:f>'Figure 5.2'!$E$12</c:f>
              <c:strCache>
                <c:ptCount val="1"/>
                <c:pt idx="0">
                  <c:v>Other</c:v>
                </c:pt>
              </c:strCache>
            </c:strRef>
          </c:tx>
          <c:spPr>
            <a:solidFill>
              <a:schemeClr val="accent2"/>
            </a:solidFill>
            <a:ln>
              <a:noFill/>
            </a:ln>
            <a:effectLst/>
          </c:spPr>
          <c:invertIfNegative val="0"/>
          <c:cat>
            <c:strRef>
              <c:f>'Figure 5.2'!$A$13:$A$25</c:f>
              <c:strCache>
                <c:ptCount val="13"/>
                <c:pt idx="0">
                  <c:v>Average (37)</c:v>
                </c:pt>
                <c:pt idx="1">
                  <c:v>Viet Nam</c:v>
                </c:pt>
                <c:pt idx="2">
                  <c:v>Togo</c:v>
                </c:pt>
                <c:pt idx="3">
                  <c:v>Tajikistan</c:v>
                </c:pt>
                <c:pt idx="4">
                  <c:v>Sierra Leone</c:v>
                </c:pt>
                <c:pt idx="5">
                  <c:v>Pakistan</c:v>
                </c:pt>
                <c:pt idx="6">
                  <c:v>Mauritania</c:v>
                </c:pt>
                <c:pt idx="7">
                  <c:v>Guinea</c:v>
                </c:pt>
                <c:pt idx="8">
                  <c:v>Guatemala</c:v>
                </c:pt>
                <c:pt idx="9">
                  <c:v>DRC</c:v>
                </c:pt>
                <c:pt idx="10">
                  <c:v>Burundi</c:v>
                </c:pt>
                <c:pt idx="11">
                  <c:v>Botswana</c:v>
                </c:pt>
                <c:pt idx="12">
                  <c:v>Benin</c:v>
                </c:pt>
              </c:strCache>
            </c:strRef>
          </c:cat>
          <c:val>
            <c:numRef>
              <c:f>'Figure 5.2'!$E$13:$E$25</c:f>
              <c:numCache>
                <c:formatCode>0%</c:formatCode>
                <c:ptCount val="13"/>
                <c:pt idx="0">
                  <c:v>0.01</c:v>
                </c:pt>
                <c:pt idx="1">
                  <c:v>0</c:v>
                </c:pt>
                <c:pt idx="2">
                  <c:v>0.22273893972873107</c:v>
                </c:pt>
                <c:pt idx="3">
                  <c:v>1.6240295938557206E-2</c:v>
                </c:pt>
                <c:pt idx="4">
                  <c:v>0</c:v>
                </c:pt>
                <c:pt idx="5">
                  <c:v>0</c:v>
                </c:pt>
                <c:pt idx="6">
                  <c:v>0</c:v>
                </c:pt>
                <c:pt idx="7">
                  <c:v>0</c:v>
                </c:pt>
                <c:pt idx="8">
                  <c:v>9.33153331596062E-3</c:v>
                </c:pt>
                <c:pt idx="9">
                  <c:v>0</c:v>
                </c:pt>
                <c:pt idx="10">
                  <c:v>0</c:v>
                </c:pt>
                <c:pt idx="11">
                  <c:v>0</c:v>
                </c:pt>
                <c:pt idx="12">
                  <c:v>1.4750381466535185E-3</c:v>
                </c:pt>
              </c:numCache>
            </c:numRef>
          </c:val>
          <c:extLst>
            <c:ext xmlns:c16="http://schemas.microsoft.com/office/drawing/2014/chart" uri="{C3380CC4-5D6E-409C-BE32-E72D297353CC}">
              <c16:uniqueId val="{00000005-3468-4506-A4E6-41D9AEB245C8}"/>
            </c:ext>
          </c:extLst>
        </c:ser>
        <c:dLbls>
          <c:showLegendKey val="0"/>
          <c:showVal val="0"/>
          <c:showCatName val="0"/>
          <c:showSerName val="0"/>
          <c:showPercent val="0"/>
          <c:showBubbleSize val="0"/>
        </c:dLbls>
        <c:gapWidth val="150"/>
        <c:overlap val="100"/>
        <c:axId val="699493216"/>
        <c:axId val="699493872"/>
      </c:barChart>
      <c:catAx>
        <c:axId val="699493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99493872"/>
        <c:crosses val="autoZero"/>
        <c:auto val="1"/>
        <c:lblAlgn val="ctr"/>
        <c:lblOffset val="100"/>
        <c:noMultiLvlLbl val="0"/>
      </c:catAx>
      <c:valAx>
        <c:axId val="699493872"/>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nutrition investments, %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493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5.3'!$C$13</c:f>
              <c:strCache>
                <c:ptCount val="1"/>
                <c:pt idx="0">
                  <c:v>Spending by sub-national level government</c:v>
                </c:pt>
              </c:strCache>
            </c:strRef>
          </c:tx>
          <c:spPr>
            <a:solidFill>
              <a:schemeClr val="tx1"/>
            </a:solidFill>
            <a:ln>
              <a:noFill/>
            </a:ln>
            <a:effectLst/>
          </c:spPr>
          <c:invertIfNegative val="0"/>
          <c:cat>
            <c:strRef>
              <c:f>'Figure 5.3'!$B$14:$B$48</c:f>
              <c:strCache>
                <c:ptCount val="35"/>
                <c:pt idx="0">
                  <c:v>Chad</c:v>
                </c:pt>
                <c:pt idx="1">
                  <c:v>Guinea</c:v>
                </c:pt>
                <c:pt idx="2">
                  <c:v>Congo</c:v>
                </c:pt>
                <c:pt idx="3">
                  <c:v>Mauritania</c:v>
                </c:pt>
                <c:pt idx="4">
                  <c:v>Guatemala</c:v>
                </c:pt>
                <c:pt idx="5">
                  <c:v>Burkina Faso</c:v>
                </c:pt>
                <c:pt idx="6">
                  <c:v>Madagascar</c:v>
                </c:pt>
                <c:pt idx="7">
                  <c:v>Costa Rica</c:v>
                </c:pt>
                <c:pt idx="8">
                  <c:v>Benin</c:v>
                </c:pt>
                <c:pt idx="9">
                  <c:v>Senegal</c:v>
                </c:pt>
                <c:pt idx="10">
                  <c:v>Namibia</c:v>
                </c:pt>
                <c:pt idx="11">
                  <c:v>Cambodia</c:v>
                </c:pt>
                <c:pt idx="12">
                  <c:v>Zimbabwe</c:v>
                </c:pt>
                <c:pt idx="13">
                  <c:v>Nepal</c:v>
                </c:pt>
                <c:pt idx="14">
                  <c:v>Mali</c:v>
                </c:pt>
                <c:pt idx="15">
                  <c:v>El Salvador</c:v>
                </c:pt>
                <c:pt idx="16">
                  <c:v>Malawi</c:v>
                </c:pt>
                <c:pt idx="17">
                  <c:v>Kenya</c:v>
                </c:pt>
                <c:pt idx="18">
                  <c:v>Philippines</c:v>
                </c:pt>
                <c:pt idx="19">
                  <c:v>DRC</c:v>
                </c:pt>
                <c:pt idx="20">
                  <c:v>Rwanda</c:v>
                </c:pt>
                <c:pt idx="21">
                  <c:v>Kyrgyzstan</c:v>
                </c:pt>
                <c:pt idx="22">
                  <c:v>Tanzania</c:v>
                </c:pt>
                <c:pt idx="23">
                  <c:v>Uganda</c:v>
                </c:pt>
                <c:pt idx="24">
                  <c:v>Ghana</c:v>
                </c:pt>
                <c:pt idx="25">
                  <c:v>Tajikistan</c:v>
                </c:pt>
                <c:pt idx="26">
                  <c:v>Mozambique</c:v>
                </c:pt>
                <c:pt idx="27">
                  <c:v>Pakistan</c:v>
                </c:pt>
                <c:pt idx="28">
                  <c:v>Peru</c:v>
                </c:pt>
                <c:pt idx="29">
                  <c:v>Indonesia</c:v>
                </c:pt>
                <c:pt idx="30">
                  <c:v>Nigeria</c:v>
                </c:pt>
                <c:pt idx="31">
                  <c:v>Viet Nam</c:v>
                </c:pt>
                <c:pt idx="32">
                  <c:v>Comoros</c:v>
                </c:pt>
                <c:pt idx="33">
                  <c:v>Somalia</c:v>
                </c:pt>
                <c:pt idx="34">
                  <c:v>Ethiopia</c:v>
                </c:pt>
              </c:strCache>
            </c:strRef>
          </c:cat>
          <c:val>
            <c:numRef>
              <c:f>'Figure 5.3'!$C$14:$C$48</c:f>
              <c:numCache>
                <c:formatCode>0.0%</c:formatCode>
                <c:ptCount val="35"/>
                <c:pt idx="0">
                  <c:v>4.0000000000000001E-3</c:v>
                </c:pt>
                <c:pt idx="1">
                  <c:v>8.0000000000000002E-3</c:v>
                </c:pt>
                <c:pt idx="2">
                  <c:v>1.9E-2</c:v>
                </c:pt>
                <c:pt idx="3">
                  <c:v>2.1400000000000002E-2</c:v>
                </c:pt>
                <c:pt idx="4">
                  <c:v>3.7000000000000005E-2</c:v>
                </c:pt>
                <c:pt idx="5">
                  <c:v>3.9E-2</c:v>
                </c:pt>
                <c:pt idx="6">
                  <c:v>0.04</c:v>
                </c:pt>
                <c:pt idx="7">
                  <c:v>5.0999999999999997E-2</c:v>
                </c:pt>
                <c:pt idx="8">
                  <c:v>5.5999999999999994E-2</c:v>
                </c:pt>
                <c:pt idx="9">
                  <c:v>5.9000000000000004E-2</c:v>
                </c:pt>
                <c:pt idx="10">
                  <c:v>6.3E-2</c:v>
                </c:pt>
                <c:pt idx="11">
                  <c:v>7.0000000000000007E-2</c:v>
                </c:pt>
                <c:pt idx="12">
                  <c:v>8.8000000000000009E-2</c:v>
                </c:pt>
                <c:pt idx="13">
                  <c:v>0.09</c:v>
                </c:pt>
                <c:pt idx="14">
                  <c:v>0.11699999999999999</c:v>
                </c:pt>
                <c:pt idx="15">
                  <c:v>0.13400000000000001</c:v>
                </c:pt>
                <c:pt idx="16">
                  <c:v>0.13500000000000001</c:v>
                </c:pt>
                <c:pt idx="17">
                  <c:v>0.16</c:v>
                </c:pt>
                <c:pt idx="18">
                  <c:v>0.16200000000000001</c:v>
                </c:pt>
                <c:pt idx="19">
                  <c:v>0.19</c:v>
                </c:pt>
                <c:pt idx="20">
                  <c:v>0.19500000000000001</c:v>
                </c:pt>
                <c:pt idx="21">
                  <c:v>0.2</c:v>
                </c:pt>
                <c:pt idx="22">
                  <c:v>0.218</c:v>
                </c:pt>
                <c:pt idx="23">
                  <c:v>0.23600000000000002</c:v>
                </c:pt>
                <c:pt idx="24">
                  <c:v>0.26</c:v>
                </c:pt>
                <c:pt idx="25">
                  <c:v>0.28600000000000003</c:v>
                </c:pt>
                <c:pt idx="26">
                  <c:v>0.34100000000000003</c:v>
                </c:pt>
                <c:pt idx="27">
                  <c:v>0.37</c:v>
                </c:pt>
                <c:pt idx="28">
                  <c:v>0.41899999999999998</c:v>
                </c:pt>
                <c:pt idx="29">
                  <c:v>0.45</c:v>
                </c:pt>
                <c:pt idx="30">
                  <c:v>0.53</c:v>
                </c:pt>
                <c:pt idx="31">
                  <c:v>0.54299999999999993</c:v>
                </c:pt>
                <c:pt idx="32">
                  <c:v>0.56999999999999995</c:v>
                </c:pt>
                <c:pt idx="33">
                  <c:v>0.74</c:v>
                </c:pt>
                <c:pt idx="34">
                  <c:v>0.75</c:v>
                </c:pt>
              </c:numCache>
            </c:numRef>
          </c:val>
          <c:extLst>
            <c:ext xmlns:c16="http://schemas.microsoft.com/office/drawing/2014/chart" uri="{C3380CC4-5D6E-409C-BE32-E72D297353CC}">
              <c16:uniqueId val="{00000000-E8ED-4F2A-9692-98D5FD659D1E}"/>
            </c:ext>
          </c:extLst>
        </c:ser>
        <c:ser>
          <c:idx val="1"/>
          <c:order val="1"/>
          <c:tx>
            <c:strRef>
              <c:f>'Figure 5.3'!$D$13</c:f>
              <c:strCache>
                <c:ptCount val="1"/>
                <c:pt idx="0">
                  <c:v>Spending by national level government</c:v>
                </c:pt>
              </c:strCache>
            </c:strRef>
          </c:tx>
          <c:spPr>
            <a:solidFill>
              <a:schemeClr val="bg2"/>
            </a:solidFill>
            <a:ln>
              <a:solidFill>
                <a:schemeClr val="accent4"/>
              </a:solidFill>
            </a:ln>
            <a:effectLst/>
          </c:spPr>
          <c:invertIfNegative val="0"/>
          <c:cat>
            <c:strRef>
              <c:f>'Figure 5.3'!$B$14:$B$48</c:f>
              <c:strCache>
                <c:ptCount val="35"/>
                <c:pt idx="0">
                  <c:v>Chad</c:v>
                </c:pt>
                <c:pt idx="1">
                  <c:v>Guinea</c:v>
                </c:pt>
                <c:pt idx="2">
                  <c:v>Congo</c:v>
                </c:pt>
                <c:pt idx="3">
                  <c:v>Mauritania</c:v>
                </c:pt>
                <c:pt idx="4">
                  <c:v>Guatemala</c:v>
                </c:pt>
                <c:pt idx="5">
                  <c:v>Burkina Faso</c:v>
                </c:pt>
                <c:pt idx="6">
                  <c:v>Madagascar</c:v>
                </c:pt>
                <c:pt idx="7">
                  <c:v>Costa Rica</c:v>
                </c:pt>
                <c:pt idx="8">
                  <c:v>Benin</c:v>
                </c:pt>
                <c:pt idx="9">
                  <c:v>Senegal</c:v>
                </c:pt>
                <c:pt idx="10">
                  <c:v>Namibia</c:v>
                </c:pt>
                <c:pt idx="11">
                  <c:v>Cambodia</c:v>
                </c:pt>
                <c:pt idx="12">
                  <c:v>Zimbabwe</c:v>
                </c:pt>
                <c:pt idx="13">
                  <c:v>Nepal</c:v>
                </c:pt>
                <c:pt idx="14">
                  <c:v>Mali</c:v>
                </c:pt>
                <c:pt idx="15">
                  <c:v>El Salvador</c:v>
                </c:pt>
                <c:pt idx="16">
                  <c:v>Malawi</c:v>
                </c:pt>
                <c:pt idx="17">
                  <c:v>Kenya</c:v>
                </c:pt>
                <c:pt idx="18">
                  <c:v>Philippines</c:v>
                </c:pt>
                <c:pt idx="19">
                  <c:v>DRC</c:v>
                </c:pt>
                <c:pt idx="20">
                  <c:v>Rwanda</c:v>
                </c:pt>
                <c:pt idx="21">
                  <c:v>Kyrgyzstan</c:v>
                </c:pt>
                <c:pt idx="22">
                  <c:v>Tanzania</c:v>
                </c:pt>
                <c:pt idx="23">
                  <c:v>Uganda</c:v>
                </c:pt>
                <c:pt idx="24">
                  <c:v>Ghana</c:v>
                </c:pt>
                <c:pt idx="25">
                  <c:v>Tajikistan</c:v>
                </c:pt>
                <c:pt idx="26">
                  <c:v>Mozambique</c:v>
                </c:pt>
                <c:pt idx="27">
                  <c:v>Pakistan</c:v>
                </c:pt>
                <c:pt idx="28">
                  <c:v>Peru</c:v>
                </c:pt>
                <c:pt idx="29">
                  <c:v>Indonesia</c:v>
                </c:pt>
                <c:pt idx="30">
                  <c:v>Nigeria</c:v>
                </c:pt>
                <c:pt idx="31">
                  <c:v>Viet Nam</c:v>
                </c:pt>
                <c:pt idx="32">
                  <c:v>Comoros</c:v>
                </c:pt>
                <c:pt idx="33">
                  <c:v>Somalia</c:v>
                </c:pt>
                <c:pt idx="34">
                  <c:v>Ethiopia</c:v>
                </c:pt>
              </c:strCache>
            </c:strRef>
          </c:cat>
          <c:val>
            <c:numRef>
              <c:f>'Figure 5.3'!$D$14:$D$48</c:f>
              <c:numCache>
                <c:formatCode>0.0%</c:formatCode>
                <c:ptCount val="35"/>
                <c:pt idx="0">
                  <c:v>0.996</c:v>
                </c:pt>
                <c:pt idx="1">
                  <c:v>0.99199999999999999</c:v>
                </c:pt>
                <c:pt idx="2">
                  <c:v>0.98099999999999998</c:v>
                </c:pt>
                <c:pt idx="3">
                  <c:v>0.97860000000000003</c:v>
                </c:pt>
                <c:pt idx="4">
                  <c:v>0.96299999999999997</c:v>
                </c:pt>
                <c:pt idx="5">
                  <c:v>0.96099999999999997</c:v>
                </c:pt>
                <c:pt idx="6">
                  <c:v>0.96</c:v>
                </c:pt>
                <c:pt idx="7">
                  <c:v>0.94899999999999995</c:v>
                </c:pt>
                <c:pt idx="8">
                  <c:v>0.94399999999999995</c:v>
                </c:pt>
                <c:pt idx="9">
                  <c:v>0.94099999999999995</c:v>
                </c:pt>
                <c:pt idx="10">
                  <c:v>0.93700000000000006</c:v>
                </c:pt>
                <c:pt idx="11">
                  <c:v>0.92999999999999994</c:v>
                </c:pt>
                <c:pt idx="12">
                  <c:v>0.91200000000000003</c:v>
                </c:pt>
                <c:pt idx="13">
                  <c:v>0.91</c:v>
                </c:pt>
                <c:pt idx="14">
                  <c:v>0.88300000000000001</c:v>
                </c:pt>
                <c:pt idx="15">
                  <c:v>0.86599999999999999</c:v>
                </c:pt>
                <c:pt idx="16">
                  <c:v>0.86499999999999999</c:v>
                </c:pt>
                <c:pt idx="17">
                  <c:v>0.84</c:v>
                </c:pt>
                <c:pt idx="18">
                  <c:v>0.83799999999999997</c:v>
                </c:pt>
                <c:pt idx="19">
                  <c:v>0.81</c:v>
                </c:pt>
                <c:pt idx="20">
                  <c:v>0.80499999999999994</c:v>
                </c:pt>
                <c:pt idx="21">
                  <c:v>0.8</c:v>
                </c:pt>
                <c:pt idx="22">
                  <c:v>0.78200000000000003</c:v>
                </c:pt>
                <c:pt idx="23">
                  <c:v>0.76400000000000001</c:v>
                </c:pt>
                <c:pt idx="24">
                  <c:v>0.74</c:v>
                </c:pt>
                <c:pt idx="25">
                  <c:v>0.71399999999999997</c:v>
                </c:pt>
                <c:pt idx="26">
                  <c:v>0.65900000000000003</c:v>
                </c:pt>
                <c:pt idx="27">
                  <c:v>0.63</c:v>
                </c:pt>
                <c:pt idx="28">
                  <c:v>0.58099999999999996</c:v>
                </c:pt>
                <c:pt idx="29">
                  <c:v>0.55000000000000004</c:v>
                </c:pt>
                <c:pt idx="30">
                  <c:v>0.47</c:v>
                </c:pt>
                <c:pt idx="31">
                  <c:v>0.45700000000000007</c:v>
                </c:pt>
                <c:pt idx="32">
                  <c:v>0.43000000000000005</c:v>
                </c:pt>
                <c:pt idx="33">
                  <c:v>0.26</c:v>
                </c:pt>
                <c:pt idx="34">
                  <c:v>0.25</c:v>
                </c:pt>
              </c:numCache>
            </c:numRef>
          </c:val>
          <c:extLst>
            <c:ext xmlns:c16="http://schemas.microsoft.com/office/drawing/2014/chart" uri="{C3380CC4-5D6E-409C-BE32-E72D297353CC}">
              <c16:uniqueId val="{00000001-E8ED-4F2A-9692-98D5FD659D1E}"/>
            </c:ext>
          </c:extLst>
        </c:ser>
        <c:dLbls>
          <c:showLegendKey val="0"/>
          <c:showVal val="0"/>
          <c:showCatName val="0"/>
          <c:showSerName val="0"/>
          <c:showPercent val="0"/>
          <c:showBubbleSize val="0"/>
        </c:dLbls>
        <c:gapWidth val="150"/>
        <c:overlap val="100"/>
        <c:axId val="1125005296"/>
        <c:axId val="1125005624"/>
      </c:barChart>
      <c:catAx>
        <c:axId val="1125005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005624"/>
        <c:crosses val="autoZero"/>
        <c:auto val="1"/>
        <c:lblAlgn val="ctr"/>
        <c:lblOffset val="100"/>
        <c:noMultiLvlLbl val="0"/>
      </c:catAx>
      <c:valAx>
        <c:axId val="1125005624"/>
        <c:scaling>
          <c:orientation val="minMax"/>
        </c:scaling>
        <c:delete val="0"/>
        <c:axPos val="b"/>
        <c:majorGridlines>
          <c:spPr>
            <a:ln w="9525" cap="flat" cmpd="sng" algn="ctr">
              <a:solidFill>
                <a:schemeClr val="tx1">
                  <a:lumMod val="15000"/>
                  <a:lumOff val="85000"/>
                </a:schemeClr>
              </a:solidFill>
              <a:prstDash val="sysDot"/>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total government spending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005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8715600704867"/>
          <c:y val="4.2685292976329066E-2"/>
          <c:w val="0.88022071646601219"/>
          <c:h val="0.87202173069460609"/>
        </c:manualLayout>
      </c:layout>
      <c:barChart>
        <c:barDir val="col"/>
        <c:grouping val="clustered"/>
        <c:varyColors val="0"/>
        <c:ser>
          <c:idx val="0"/>
          <c:order val="0"/>
          <c:tx>
            <c:strRef>
              <c:f>'[11]Figure 5.4'!$B$14</c:f>
              <c:strCache>
                <c:ptCount val="1"/>
                <c:pt idx="0">
                  <c:v>% government health spending at subnational level</c:v>
                </c:pt>
              </c:strCache>
            </c:strRef>
          </c:tx>
          <c:spPr>
            <a:solidFill>
              <a:schemeClr val="accent3"/>
            </a:solidFill>
            <a:ln>
              <a:noFill/>
            </a:ln>
            <a:effectLst/>
          </c:spPr>
          <c:invertIfNegative val="0"/>
          <c:dLbls>
            <c:delete val="1"/>
          </c:dLbls>
          <c:cat>
            <c:strRef>
              <c:f>'[11]Figure 5.4'!$C$13:$K$13</c:f>
              <c:strCache>
                <c:ptCount val="9"/>
                <c:pt idx="0">
                  <c:v>Indonesia</c:v>
                </c:pt>
                <c:pt idx="1">
                  <c:v>Kenya</c:v>
                </c:pt>
                <c:pt idx="2">
                  <c:v>Viet Nam</c:v>
                </c:pt>
                <c:pt idx="3">
                  <c:v>Philippines</c:v>
                </c:pt>
                <c:pt idx="4">
                  <c:v>Peru</c:v>
                </c:pt>
                <c:pt idx="5">
                  <c:v>Rwanda</c:v>
                </c:pt>
                <c:pt idx="6">
                  <c:v>Uganda</c:v>
                </c:pt>
                <c:pt idx="7">
                  <c:v>Malawi</c:v>
                </c:pt>
                <c:pt idx="8">
                  <c:v>Kyrgyzstan</c:v>
                </c:pt>
              </c:strCache>
            </c:strRef>
          </c:cat>
          <c:val>
            <c:numRef>
              <c:f>'[11]Figure 5.4'!$C$14:$K$14</c:f>
              <c:numCache>
                <c:formatCode>General</c:formatCode>
                <c:ptCount val="9"/>
                <c:pt idx="0">
                  <c:v>70</c:v>
                </c:pt>
                <c:pt idx="1">
                  <c:v>51.3</c:v>
                </c:pt>
                <c:pt idx="2">
                  <c:v>50.1</c:v>
                </c:pt>
                <c:pt idx="3">
                  <c:v>44.9</c:v>
                </c:pt>
                <c:pt idx="4">
                  <c:v>35.5</c:v>
                </c:pt>
                <c:pt idx="5">
                  <c:v>22</c:v>
                </c:pt>
                <c:pt idx="6">
                  <c:v>19.2</c:v>
                </c:pt>
                <c:pt idx="7">
                  <c:v>18.399999999999999</c:v>
                </c:pt>
                <c:pt idx="8">
                  <c:v>8.5</c:v>
                </c:pt>
              </c:numCache>
            </c:numRef>
          </c:val>
          <c:extLst>
            <c:ext xmlns:c16="http://schemas.microsoft.com/office/drawing/2014/chart" uri="{C3380CC4-5D6E-409C-BE32-E72D297353CC}">
              <c16:uniqueId val="{00000000-28DE-4F8F-AA25-8D0F62C75E39}"/>
            </c:ext>
          </c:extLst>
        </c:ser>
        <c:dLbls>
          <c:dLblPos val="outEnd"/>
          <c:showLegendKey val="0"/>
          <c:showVal val="1"/>
          <c:showCatName val="0"/>
          <c:showSerName val="0"/>
          <c:showPercent val="0"/>
          <c:showBubbleSize val="0"/>
        </c:dLbls>
        <c:gapWidth val="219"/>
        <c:overlap val="-27"/>
        <c:axId val="622853480"/>
        <c:axId val="622853808"/>
      </c:barChart>
      <c:catAx>
        <c:axId val="622853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853808"/>
        <c:crosses val="autoZero"/>
        <c:auto val="1"/>
        <c:lblAlgn val="ctr"/>
        <c:lblOffset val="100"/>
        <c:noMultiLvlLbl val="0"/>
      </c:catAx>
      <c:valAx>
        <c:axId val="622853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Government health spending at subnational level,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853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39307880913973E-2"/>
          <c:y val="5.1018339942831718E-2"/>
          <c:w val="0.65926980449562578"/>
          <c:h val="0.85500748475932087"/>
        </c:manualLayout>
      </c:layout>
      <c:areaChart>
        <c:grouping val="stacked"/>
        <c:varyColors val="0"/>
        <c:ser>
          <c:idx val="2"/>
          <c:order val="0"/>
          <c:tx>
            <c:strRef>
              <c:f>'Figure 5.5'!$B$13</c:f>
              <c:strCache>
                <c:ptCount val="1"/>
                <c:pt idx="0">
                  <c:v>Multilateral institutions</c:v>
                </c:pt>
              </c:strCache>
            </c:strRef>
          </c:tx>
          <c:spPr>
            <a:ln w="25400">
              <a:noFill/>
            </a:ln>
          </c:spPr>
          <c:cat>
            <c:numRef>
              <c:f>'Figure 5.5'!$C$11:$L$11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5.5'!$C$13:$L$13</c:f>
              <c:numCache>
                <c:formatCode>0.0</c:formatCode>
                <c:ptCount val="10"/>
                <c:pt idx="0">
                  <c:v>29.777325999999999</c:v>
                </c:pt>
                <c:pt idx="1">
                  <c:v>46.679673999999999</c:v>
                </c:pt>
                <c:pt idx="2">
                  <c:v>160.271255</c:v>
                </c:pt>
                <c:pt idx="3">
                  <c:v>117.24202</c:v>
                </c:pt>
                <c:pt idx="4">
                  <c:v>126.298435</c:v>
                </c:pt>
                <c:pt idx="5">
                  <c:v>115.97923400000001</c:v>
                </c:pt>
                <c:pt idx="6">
                  <c:v>180.52058700000001</c:v>
                </c:pt>
                <c:pt idx="7">
                  <c:v>234.739285</c:v>
                </c:pt>
                <c:pt idx="8">
                  <c:v>241.047864</c:v>
                </c:pt>
                <c:pt idx="9">
                  <c:v>347.41027000000003</c:v>
                </c:pt>
              </c:numCache>
            </c:numRef>
          </c:val>
          <c:extLst>
            <c:ext xmlns:c16="http://schemas.microsoft.com/office/drawing/2014/chart" uri="{C3380CC4-5D6E-409C-BE32-E72D297353CC}">
              <c16:uniqueId val="{00000000-D38F-4DB6-8D6A-3A7E7613C006}"/>
            </c:ext>
          </c:extLst>
        </c:ser>
        <c:ser>
          <c:idx val="0"/>
          <c:order val="2"/>
          <c:tx>
            <c:strRef>
              <c:f>'Figure 5.5'!$B$12</c:f>
              <c:strCache>
                <c:ptCount val="1"/>
                <c:pt idx="0">
                  <c:v>Government donors</c:v>
                </c:pt>
              </c:strCache>
            </c:strRef>
          </c:tx>
          <c:spPr>
            <a:solidFill>
              <a:schemeClr val="accent4"/>
            </a:solidFill>
            <a:ln w="25400">
              <a:noFill/>
            </a:ln>
          </c:spPr>
          <c:cat>
            <c:numRef>
              <c:f>'Figure 5.5'!$C$11:$L$11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5.5'!$C$12:$L$12</c:f>
              <c:numCache>
                <c:formatCode>0.0</c:formatCode>
                <c:ptCount val="10"/>
                <c:pt idx="0">
                  <c:v>177.62090699999999</c:v>
                </c:pt>
                <c:pt idx="1">
                  <c:v>158.13623699999999</c:v>
                </c:pt>
                <c:pt idx="2">
                  <c:v>201.355267</c:v>
                </c:pt>
                <c:pt idx="3">
                  <c:v>291.40779600000002</c:v>
                </c:pt>
                <c:pt idx="4">
                  <c:v>290.53576399999997</c:v>
                </c:pt>
                <c:pt idx="5">
                  <c:v>543.76543400000003</c:v>
                </c:pt>
                <c:pt idx="6">
                  <c:v>687.61884599999996</c:v>
                </c:pt>
                <c:pt idx="7">
                  <c:v>613.80546300000003</c:v>
                </c:pt>
                <c:pt idx="8">
                  <c:v>615.715824</c:v>
                </c:pt>
                <c:pt idx="9">
                  <c:v>508.83662500000003</c:v>
                </c:pt>
              </c:numCache>
            </c:numRef>
          </c:val>
          <c:extLst>
            <c:ext xmlns:c16="http://schemas.microsoft.com/office/drawing/2014/chart" uri="{C3380CC4-5D6E-409C-BE32-E72D297353CC}">
              <c16:uniqueId val="{00000001-D38F-4DB6-8D6A-3A7E7613C006}"/>
            </c:ext>
          </c:extLst>
        </c:ser>
        <c:dLbls>
          <c:showLegendKey val="0"/>
          <c:showVal val="0"/>
          <c:showCatName val="0"/>
          <c:showSerName val="0"/>
          <c:showPercent val="0"/>
          <c:showBubbleSize val="0"/>
        </c:dLbls>
        <c:axId val="1756669456"/>
        <c:axId val="1756671024"/>
      </c:areaChart>
      <c:lineChart>
        <c:grouping val="standard"/>
        <c:varyColors val="0"/>
        <c:ser>
          <c:idx val="3"/>
          <c:order val="1"/>
          <c:tx>
            <c:strRef>
              <c:f>'Figure 5.5'!$B$14</c:f>
              <c:strCache>
                <c:ptCount val="1"/>
                <c:pt idx="0">
                  <c:v>% of total ODA</c:v>
                </c:pt>
              </c:strCache>
            </c:strRef>
          </c:tx>
          <c:spPr>
            <a:ln>
              <a:solidFill>
                <a:srgbClr val="FF0000"/>
              </a:solidFill>
            </a:ln>
          </c:spPr>
          <c:marker>
            <c:symbol val="none"/>
          </c:marker>
          <c:val>
            <c:numRef>
              <c:f>'Figure 5.5'!$C$14:$L$14</c:f>
              <c:numCache>
                <c:formatCode>0.0</c:formatCode>
                <c:ptCount val="10"/>
                <c:pt idx="0">
                  <c:v>1.8951333456474608E-3</c:v>
                </c:pt>
                <c:pt idx="1">
                  <c:v>1.6818737643368128E-3</c:v>
                </c:pt>
                <c:pt idx="2">
                  <c:v>2.8305879253855948E-3</c:v>
                </c:pt>
                <c:pt idx="3">
                  <c:v>2.9912000236836512E-3</c:v>
                </c:pt>
                <c:pt idx="4">
                  <c:v>3.0269605891106092E-3</c:v>
                </c:pt>
                <c:pt idx="5">
                  <c:v>4.8909923185319268E-3</c:v>
                </c:pt>
                <c:pt idx="6">
                  <c:v>5.7412067271389554E-3</c:v>
                </c:pt>
                <c:pt idx="7">
                  <c:v>5.6767134922445462E-3</c:v>
                </c:pt>
                <c:pt idx="8">
                  <c:v>4.9113255738312675E-3</c:v>
                </c:pt>
                <c:pt idx="9">
                  <c:v>4.7464848857684703E-3</c:v>
                </c:pt>
              </c:numCache>
            </c:numRef>
          </c:val>
          <c:smooth val="0"/>
          <c:extLst>
            <c:ext xmlns:c16="http://schemas.microsoft.com/office/drawing/2014/chart" uri="{C3380CC4-5D6E-409C-BE32-E72D297353CC}">
              <c16:uniqueId val="{00000002-D38F-4DB6-8D6A-3A7E7613C006}"/>
            </c:ext>
          </c:extLst>
        </c:ser>
        <c:dLbls>
          <c:showLegendKey val="0"/>
          <c:showVal val="0"/>
          <c:showCatName val="0"/>
          <c:showSerName val="0"/>
          <c:showPercent val="0"/>
          <c:showBubbleSize val="0"/>
        </c:dLbls>
        <c:marker val="1"/>
        <c:smooth val="0"/>
        <c:axId val="1756669064"/>
        <c:axId val="1756671808"/>
      </c:lineChart>
      <c:catAx>
        <c:axId val="175666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671024"/>
        <c:crosses val="autoZero"/>
        <c:auto val="1"/>
        <c:lblAlgn val="ctr"/>
        <c:lblOffset val="100"/>
        <c:tickLblSkip val="3"/>
        <c:noMultiLvlLbl val="0"/>
      </c:catAx>
      <c:valAx>
        <c:axId val="1756671024"/>
        <c:scaling>
          <c:orientation val="minMax"/>
          <c:max val="1100"/>
          <c:min val="0"/>
        </c:scaling>
        <c:delete val="0"/>
        <c:axPos val="l"/>
        <c:majorGridlines>
          <c:spPr>
            <a:ln w="9525" cap="flat" cmpd="sng" algn="ctr">
              <a:solidFill>
                <a:schemeClr val="tx1">
                  <a:lumMod val="15000"/>
                  <a:lumOff val="85000"/>
                </a:schemeClr>
              </a:solidFill>
              <a:prstDash val="sysDot"/>
              <a:round/>
            </a:ln>
            <a:effectLst/>
          </c:spPr>
        </c:majorGridlines>
        <c:title>
          <c:tx>
            <c:rich>
              <a:bodyPr/>
              <a:lstStyle/>
              <a:p>
                <a:pPr>
                  <a:defRPr/>
                </a:pPr>
                <a:r>
                  <a:rPr lang="en-GB" b="0">
                    <a:solidFill>
                      <a:schemeClr val="tx1"/>
                    </a:solidFill>
                  </a:rPr>
                  <a:t>ODA, US$ billions </a:t>
                </a:r>
              </a:p>
            </c:rich>
          </c:tx>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669456"/>
        <c:crosses val="autoZero"/>
        <c:crossBetween val="between"/>
        <c:majorUnit val="200"/>
        <c:dispUnits>
          <c:builtInUnit val="thousands"/>
        </c:dispUnits>
      </c:valAx>
      <c:valAx>
        <c:axId val="1756671808"/>
        <c:scaling>
          <c:orientation val="minMax"/>
          <c:max val="6.0000000000000019E-3"/>
        </c:scaling>
        <c:delete val="0"/>
        <c:axPos val="r"/>
        <c:title>
          <c:tx>
            <c:rich>
              <a:bodyPr/>
              <a:lstStyle/>
              <a:p>
                <a:pPr>
                  <a:defRPr/>
                </a:pPr>
                <a:r>
                  <a:rPr lang="en-GB" b="0">
                    <a:solidFill>
                      <a:schemeClr val="tx1"/>
                    </a:solidFill>
                  </a:rPr>
                  <a:t>% of total ODA </a:t>
                </a:r>
              </a:p>
            </c:rich>
          </c:tx>
          <c:layout>
            <c:manualLayout>
              <c:xMode val="edge"/>
              <c:yMode val="edge"/>
              <c:x val="0.80584154448505096"/>
              <c:y val="0.33229724046925074"/>
            </c:manualLayout>
          </c:layout>
          <c:overlay val="0"/>
        </c:title>
        <c:numFmt formatCode="0.0%" sourceLinked="0"/>
        <c:majorTickMark val="out"/>
        <c:minorTickMark val="none"/>
        <c:tickLblPos val="nextTo"/>
        <c:crossAx val="1756669064"/>
        <c:crosses val="max"/>
        <c:crossBetween val="between"/>
      </c:valAx>
      <c:catAx>
        <c:axId val="1756669064"/>
        <c:scaling>
          <c:orientation val="minMax"/>
        </c:scaling>
        <c:delete val="1"/>
        <c:axPos val="b"/>
        <c:majorTickMark val="out"/>
        <c:minorTickMark val="none"/>
        <c:tickLblPos val="nextTo"/>
        <c:crossAx val="1756671808"/>
        <c:crosses val="autoZero"/>
        <c:auto val="1"/>
        <c:lblAlgn val="ctr"/>
        <c:lblOffset val="100"/>
        <c:noMultiLvlLbl val="0"/>
      </c:catAx>
      <c:spPr>
        <a:noFill/>
        <a:ln>
          <a:noFill/>
        </a:ln>
        <a:effectLst/>
      </c:spPr>
    </c:plotArea>
    <c:legend>
      <c:legendPos val="r"/>
      <c:layout>
        <c:manualLayout>
          <c:xMode val="edge"/>
          <c:yMode val="edge"/>
          <c:x val="0.84896453393969529"/>
          <c:y val="0.25694860939906783"/>
          <c:w val="0.15103546606030469"/>
          <c:h val="0.546107022083630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t>DAC country</a:t>
            </a:r>
            <a:r>
              <a:rPr lang="en-GB" sz="1000" b="1" baseline="0"/>
              <a:t> donors</a:t>
            </a:r>
            <a:endParaRPr lang="en-GB" sz="1000" b="1"/>
          </a:p>
        </c:rich>
      </c:tx>
      <c:layout>
        <c:manualLayout>
          <c:xMode val="edge"/>
          <c:yMode val="edge"/>
          <c:x val="0.16591862141896405"/>
          <c:y val="1.7118399205921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810764974366391"/>
          <c:y val="5.085256367572738E-2"/>
          <c:w val="0.7890359188540863"/>
          <c:h val="0.89539818513472946"/>
        </c:manualLayout>
      </c:layout>
      <c:barChart>
        <c:barDir val="bar"/>
        <c:grouping val="clustered"/>
        <c:varyColors val="0"/>
        <c:ser>
          <c:idx val="2"/>
          <c:order val="0"/>
          <c:tx>
            <c:strRef>
              <c:f>'Figure 5.6'!$H$15</c:f>
              <c:strCache>
                <c:ptCount val="1"/>
                <c:pt idx="0">
                  <c:v>Decrease from 2015</c:v>
                </c:pt>
              </c:strCache>
            </c:strRef>
          </c:tx>
          <c:spPr>
            <a:noFill/>
            <a:ln>
              <a:solidFill>
                <a:schemeClr val="tx1">
                  <a:tint val="75000"/>
                  <a:shade val="95000"/>
                  <a:satMod val="105000"/>
                </a:schemeClr>
              </a:solidFill>
              <a:prstDash val="dash"/>
            </a:ln>
            <a:effectLst/>
          </c:spPr>
          <c:invertIfNegative val="0"/>
          <c:dLbls>
            <c:delete val="1"/>
          </c:dLbls>
          <c:cat>
            <c:strRef>
              <c:f>'Figure 5.6'!$B$16:$B$51</c:f>
              <c:strCache>
                <c:ptCount val="36"/>
                <c:pt idx="0">
                  <c:v>Australia</c:v>
                </c:pt>
                <c:pt idx="1">
                  <c:v>Austria</c:v>
                </c:pt>
                <c:pt idx="2">
                  <c:v>Belgium</c:v>
                </c:pt>
                <c:pt idx="3">
                  <c:v>Canada</c:v>
                </c:pt>
                <c:pt idx="4">
                  <c:v>Czech Republic</c:v>
                </c:pt>
                <c:pt idx="5">
                  <c:v>Denmark</c:v>
                </c:pt>
                <c:pt idx="6">
                  <c:v>Finland</c:v>
                </c:pt>
                <c:pt idx="7">
                  <c:v>France</c:v>
                </c:pt>
                <c:pt idx="8">
                  <c:v>Germany</c:v>
                </c:pt>
                <c:pt idx="9">
                  <c:v>Hungary</c:v>
                </c:pt>
                <c:pt idx="10">
                  <c:v>Ireland</c:v>
                </c:pt>
                <c:pt idx="11">
                  <c:v>Italy</c:v>
                </c:pt>
                <c:pt idx="12">
                  <c:v>Japan</c:v>
                </c:pt>
                <c:pt idx="13">
                  <c:v>Korea</c:v>
                </c:pt>
                <c:pt idx="14">
                  <c:v>Luxembourg</c:v>
                </c:pt>
                <c:pt idx="15">
                  <c:v>Netherlands</c:v>
                </c:pt>
                <c:pt idx="16">
                  <c:v>New Zealand</c:v>
                </c:pt>
                <c:pt idx="17">
                  <c:v>Norway</c:v>
                </c:pt>
                <c:pt idx="18">
                  <c:v>Poland</c:v>
                </c:pt>
                <c:pt idx="19">
                  <c:v>Portugal</c:v>
                </c:pt>
                <c:pt idx="20">
                  <c:v>Slovak Republic</c:v>
                </c:pt>
                <c:pt idx="21">
                  <c:v>Spain</c:v>
                </c:pt>
                <c:pt idx="22">
                  <c:v>Sweden</c:v>
                </c:pt>
                <c:pt idx="23">
                  <c:v>United Kingdom</c:v>
                </c:pt>
                <c:pt idx="24">
                  <c:v>United States</c:v>
                </c:pt>
                <c:pt idx="26">
                  <c:v>UAE</c:v>
                </c:pt>
                <c:pt idx="28">
                  <c:v>ADB</c:v>
                </c:pt>
                <c:pt idx="29">
                  <c:v>IDB</c:v>
                </c:pt>
                <c:pt idx="30">
                  <c:v>IDA</c:v>
                </c:pt>
                <c:pt idx="31">
                  <c:v>UNDP</c:v>
                </c:pt>
                <c:pt idx="32">
                  <c:v>UNICEF</c:v>
                </c:pt>
                <c:pt idx="33">
                  <c:v>WFP</c:v>
                </c:pt>
                <c:pt idx="34">
                  <c:v>WHO</c:v>
                </c:pt>
                <c:pt idx="35">
                  <c:v>EU</c:v>
                </c:pt>
              </c:strCache>
            </c:strRef>
          </c:cat>
          <c:val>
            <c:numRef>
              <c:f>'Figure 5.6'!$H$16:$H$51</c:f>
              <c:numCache>
                <c:formatCode>0.0</c:formatCode>
                <c:ptCount val="36"/>
                <c:pt idx="0">
                  <c:v>6.0776500000000002</c:v>
                </c:pt>
                <c:pt idx="1">
                  <c:v>0</c:v>
                </c:pt>
                <c:pt idx="2">
                  <c:v>2.9860150000000001</c:v>
                </c:pt>
                <c:pt idx="3">
                  <c:v>105.33248</c:v>
                </c:pt>
                <c:pt idx="4">
                  <c:v>0.33138099999999998</c:v>
                </c:pt>
                <c:pt idx="5">
                  <c:v>2.551336</c:v>
                </c:pt>
                <c:pt idx="6">
                  <c:v>0</c:v>
                </c:pt>
                <c:pt idx="7">
                  <c:v>0</c:v>
                </c:pt>
                <c:pt idx="8">
                  <c:v>51.924982</c:v>
                </c:pt>
                <c:pt idx="9">
                  <c:v>7.7099999999999998E-3</c:v>
                </c:pt>
                <c:pt idx="10">
                  <c:v>13.050468</c:v>
                </c:pt>
                <c:pt idx="11">
                  <c:v>0</c:v>
                </c:pt>
                <c:pt idx="12">
                  <c:v>2.746613</c:v>
                </c:pt>
                <c:pt idx="13">
                  <c:v>0</c:v>
                </c:pt>
                <c:pt idx="14">
                  <c:v>0</c:v>
                </c:pt>
                <c:pt idx="15">
                  <c:v>0</c:v>
                </c:pt>
                <c:pt idx="16">
                  <c:v>5.7464000000000001E-2</c:v>
                </c:pt>
                <c:pt idx="17">
                  <c:v>1.649624</c:v>
                </c:pt>
                <c:pt idx="18">
                  <c:v>1.2656000000000001E-2</c:v>
                </c:pt>
                <c:pt idx="19">
                  <c:v>5.9472999999999998E-2</c:v>
                </c:pt>
                <c:pt idx="20">
                  <c:v>3.8580999999999997E-2</c:v>
                </c:pt>
                <c:pt idx="21">
                  <c:v>6.4691979999999996</c:v>
                </c:pt>
                <c:pt idx="22">
                  <c:v>0</c:v>
                </c:pt>
                <c:pt idx="23">
                  <c:v>0</c:v>
                </c:pt>
                <c:pt idx="24">
                  <c:v>277.042845</c:v>
                </c:pt>
                <c:pt idx="26">
                  <c:v>5.069598</c:v>
                </c:pt>
                <c:pt idx="28">
                  <c:v>0</c:v>
                </c:pt>
                <c:pt idx="29">
                  <c:v>0</c:v>
                </c:pt>
                <c:pt idx="30">
                  <c:v>0</c:v>
                </c:pt>
                <c:pt idx="31">
                  <c:v>0.52942599999999995</c:v>
                </c:pt>
                <c:pt idx="32">
                  <c:v>0</c:v>
                </c:pt>
                <c:pt idx="33">
                  <c:v>0</c:v>
                </c:pt>
                <c:pt idx="34">
                  <c:v>17.012350000000001</c:v>
                </c:pt>
                <c:pt idx="35">
                  <c:v>0</c:v>
                </c:pt>
              </c:numCache>
            </c:numRef>
          </c:val>
          <c:extLst>
            <c:ext xmlns:c16="http://schemas.microsoft.com/office/drawing/2014/chart" uri="{C3380CC4-5D6E-409C-BE32-E72D297353CC}">
              <c16:uniqueId val="{00000000-5DBF-441F-B14E-70275858EA8D}"/>
            </c:ext>
          </c:extLst>
        </c:ser>
        <c:ser>
          <c:idx val="1"/>
          <c:order val="1"/>
          <c:tx>
            <c:strRef>
              <c:f>'Figure 5.6'!$G$15</c:f>
              <c:strCache>
                <c:ptCount val="1"/>
                <c:pt idx="0">
                  <c:v>Increase from 2015</c:v>
                </c:pt>
              </c:strCache>
            </c:strRef>
          </c:tx>
          <c:spPr>
            <a:solidFill>
              <a:schemeClr val="accent3"/>
            </a:solidFill>
            <a:ln>
              <a:solidFill>
                <a:schemeClr val="accent3"/>
              </a:solidFill>
            </a:ln>
            <a:effectLst/>
          </c:spPr>
          <c:invertIfNegative val="0"/>
          <c:dLbls>
            <c:delete val="1"/>
          </c:dLbls>
          <c:cat>
            <c:strRef>
              <c:f>'Figure 5.6'!$B$16:$B$51</c:f>
              <c:strCache>
                <c:ptCount val="36"/>
                <c:pt idx="0">
                  <c:v>Australia</c:v>
                </c:pt>
                <c:pt idx="1">
                  <c:v>Austria</c:v>
                </c:pt>
                <c:pt idx="2">
                  <c:v>Belgium</c:v>
                </c:pt>
                <c:pt idx="3">
                  <c:v>Canada</c:v>
                </c:pt>
                <c:pt idx="4">
                  <c:v>Czech Republic</c:v>
                </c:pt>
                <c:pt idx="5">
                  <c:v>Denmark</c:v>
                </c:pt>
                <c:pt idx="6">
                  <c:v>Finland</c:v>
                </c:pt>
                <c:pt idx="7">
                  <c:v>France</c:v>
                </c:pt>
                <c:pt idx="8">
                  <c:v>Germany</c:v>
                </c:pt>
                <c:pt idx="9">
                  <c:v>Hungary</c:v>
                </c:pt>
                <c:pt idx="10">
                  <c:v>Ireland</c:v>
                </c:pt>
                <c:pt idx="11">
                  <c:v>Italy</c:v>
                </c:pt>
                <c:pt idx="12">
                  <c:v>Japan</c:v>
                </c:pt>
                <c:pt idx="13">
                  <c:v>Korea</c:v>
                </c:pt>
                <c:pt idx="14">
                  <c:v>Luxembourg</c:v>
                </c:pt>
                <c:pt idx="15">
                  <c:v>Netherlands</c:v>
                </c:pt>
                <c:pt idx="16">
                  <c:v>New Zealand</c:v>
                </c:pt>
                <c:pt idx="17">
                  <c:v>Norway</c:v>
                </c:pt>
                <c:pt idx="18">
                  <c:v>Poland</c:v>
                </c:pt>
                <c:pt idx="19">
                  <c:v>Portugal</c:v>
                </c:pt>
                <c:pt idx="20">
                  <c:v>Slovak Republic</c:v>
                </c:pt>
                <c:pt idx="21">
                  <c:v>Spain</c:v>
                </c:pt>
                <c:pt idx="22">
                  <c:v>Sweden</c:v>
                </c:pt>
                <c:pt idx="23">
                  <c:v>United Kingdom</c:v>
                </c:pt>
                <c:pt idx="24">
                  <c:v>United States</c:v>
                </c:pt>
                <c:pt idx="26">
                  <c:v>UAE</c:v>
                </c:pt>
                <c:pt idx="28">
                  <c:v>ADB</c:v>
                </c:pt>
                <c:pt idx="29">
                  <c:v>IDB</c:v>
                </c:pt>
                <c:pt idx="30">
                  <c:v>IDA</c:v>
                </c:pt>
                <c:pt idx="31">
                  <c:v>UNDP</c:v>
                </c:pt>
                <c:pt idx="32">
                  <c:v>UNICEF</c:v>
                </c:pt>
                <c:pt idx="33">
                  <c:v>WFP</c:v>
                </c:pt>
                <c:pt idx="34">
                  <c:v>WHO</c:v>
                </c:pt>
                <c:pt idx="35">
                  <c:v>EU</c:v>
                </c:pt>
              </c:strCache>
            </c:strRef>
          </c:cat>
          <c:val>
            <c:numRef>
              <c:f>'Figure 5.6'!$G$16:$G$51</c:f>
              <c:numCache>
                <c:formatCode>0.0</c:formatCode>
                <c:ptCount val="36"/>
                <c:pt idx="0">
                  <c:v>0</c:v>
                </c:pt>
                <c:pt idx="1">
                  <c:v>2.4266290000000001</c:v>
                </c:pt>
                <c:pt idx="2">
                  <c:v>0</c:v>
                </c:pt>
                <c:pt idx="3">
                  <c:v>0</c:v>
                </c:pt>
                <c:pt idx="4">
                  <c:v>0</c:v>
                </c:pt>
                <c:pt idx="5">
                  <c:v>0</c:v>
                </c:pt>
                <c:pt idx="6">
                  <c:v>0.73679600000000001</c:v>
                </c:pt>
                <c:pt idx="7">
                  <c:v>8.2638499999999997</c:v>
                </c:pt>
                <c:pt idx="8">
                  <c:v>0</c:v>
                </c:pt>
                <c:pt idx="9">
                  <c:v>0</c:v>
                </c:pt>
                <c:pt idx="10">
                  <c:v>0</c:v>
                </c:pt>
                <c:pt idx="11">
                  <c:v>6.001309</c:v>
                </c:pt>
                <c:pt idx="12">
                  <c:v>0</c:v>
                </c:pt>
                <c:pt idx="13">
                  <c:v>7.9376629999999997</c:v>
                </c:pt>
                <c:pt idx="14">
                  <c:v>0.58974300000000002</c:v>
                </c:pt>
                <c:pt idx="15">
                  <c:v>43.191158999999999</c:v>
                </c:pt>
                <c:pt idx="16">
                  <c:v>0</c:v>
                </c:pt>
                <c:pt idx="17">
                  <c:v>0</c:v>
                </c:pt>
                <c:pt idx="18">
                  <c:v>0</c:v>
                </c:pt>
                <c:pt idx="19">
                  <c:v>0</c:v>
                </c:pt>
                <c:pt idx="20">
                  <c:v>0</c:v>
                </c:pt>
                <c:pt idx="21">
                  <c:v>0</c:v>
                </c:pt>
                <c:pt idx="22">
                  <c:v>3.5200309999999999</c:v>
                </c:pt>
                <c:pt idx="23">
                  <c:v>154.42570699999999</c:v>
                </c:pt>
                <c:pt idx="24">
                  <c:v>0</c:v>
                </c:pt>
                <c:pt idx="26">
                  <c:v>0</c:v>
                </c:pt>
                <c:pt idx="28" formatCode="0.000">
                  <c:v>2.4399999999999999E-3</c:v>
                </c:pt>
                <c:pt idx="29">
                  <c:v>0.93513999999999997</c:v>
                </c:pt>
                <c:pt idx="30">
                  <c:v>153.15576899999999</c:v>
                </c:pt>
                <c:pt idx="31">
                  <c:v>0</c:v>
                </c:pt>
                <c:pt idx="32">
                  <c:v>43.435265000000001</c:v>
                </c:pt>
                <c:pt idx="33">
                  <c:v>19.127901999999999</c:v>
                </c:pt>
                <c:pt idx="34">
                  <c:v>0</c:v>
                </c:pt>
                <c:pt idx="35">
                  <c:v>118.95567699999999</c:v>
                </c:pt>
              </c:numCache>
            </c:numRef>
          </c:val>
          <c:extLst>
            <c:ext xmlns:c16="http://schemas.microsoft.com/office/drawing/2014/chart" uri="{C3380CC4-5D6E-409C-BE32-E72D297353CC}">
              <c16:uniqueId val="{00000001-5DBF-441F-B14E-70275858EA8D}"/>
            </c:ext>
          </c:extLst>
        </c:ser>
        <c:ser>
          <c:idx val="0"/>
          <c:order val="2"/>
          <c:tx>
            <c:strRef>
              <c:f>'Figure 5.6'!$F$15</c:f>
              <c:strCache>
                <c:ptCount val="1"/>
                <c:pt idx="0">
                  <c:v>Basic nutrition spending, with:</c:v>
                </c:pt>
              </c:strCache>
            </c:strRef>
          </c:tx>
          <c:spPr>
            <a:solidFill>
              <a:schemeClr val="accent6"/>
            </a:solidFill>
            <a:ln>
              <a:solidFill>
                <a:schemeClr val="accent6"/>
              </a:solidFill>
            </a:ln>
            <a:effectLst/>
          </c:spPr>
          <c:invertIfNegative val="0"/>
          <c:dLbls>
            <c:delete val="1"/>
          </c:dLbls>
          <c:cat>
            <c:strRef>
              <c:f>'Figure 5.6'!$B$16:$B$51</c:f>
              <c:strCache>
                <c:ptCount val="36"/>
                <c:pt idx="0">
                  <c:v>Australia</c:v>
                </c:pt>
                <c:pt idx="1">
                  <c:v>Austria</c:v>
                </c:pt>
                <c:pt idx="2">
                  <c:v>Belgium</c:v>
                </c:pt>
                <c:pt idx="3">
                  <c:v>Canada</c:v>
                </c:pt>
                <c:pt idx="4">
                  <c:v>Czech Republic</c:v>
                </c:pt>
                <c:pt idx="5">
                  <c:v>Denmark</c:v>
                </c:pt>
                <c:pt idx="6">
                  <c:v>Finland</c:v>
                </c:pt>
                <c:pt idx="7">
                  <c:v>France</c:v>
                </c:pt>
                <c:pt idx="8">
                  <c:v>Germany</c:v>
                </c:pt>
                <c:pt idx="9">
                  <c:v>Hungary</c:v>
                </c:pt>
                <c:pt idx="10">
                  <c:v>Ireland</c:v>
                </c:pt>
                <c:pt idx="11">
                  <c:v>Italy</c:v>
                </c:pt>
                <c:pt idx="12">
                  <c:v>Japan</c:v>
                </c:pt>
                <c:pt idx="13">
                  <c:v>Korea</c:v>
                </c:pt>
                <c:pt idx="14">
                  <c:v>Luxembourg</c:v>
                </c:pt>
                <c:pt idx="15">
                  <c:v>Netherlands</c:v>
                </c:pt>
                <c:pt idx="16">
                  <c:v>New Zealand</c:v>
                </c:pt>
                <c:pt idx="17">
                  <c:v>Norway</c:v>
                </c:pt>
                <c:pt idx="18">
                  <c:v>Poland</c:v>
                </c:pt>
                <c:pt idx="19">
                  <c:v>Portugal</c:v>
                </c:pt>
                <c:pt idx="20">
                  <c:v>Slovak Republic</c:v>
                </c:pt>
                <c:pt idx="21">
                  <c:v>Spain</c:v>
                </c:pt>
                <c:pt idx="22">
                  <c:v>Sweden</c:v>
                </c:pt>
                <c:pt idx="23">
                  <c:v>United Kingdom</c:v>
                </c:pt>
                <c:pt idx="24">
                  <c:v>United States</c:v>
                </c:pt>
                <c:pt idx="26">
                  <c:v>UAE</c:v>
                </c:pt>
                <c:pt idx="28">
                  <c:v>ADB</c:v>
                </c:pt>
                <c:pt idx="29">
                  <c:v>IDB</c:v>
                </c:pt>
                <c:pt idx="30">
                  <c:v>IDA</c:v>
                </c:pt>
                <c:pt idx="31">
                  <c:v>UNDP</c:v>
                </c:pt>
                <c:pt idx="32">
                  <c:v>UNICEF</c:v>
                </c:pt>
                <c:pt idx="33">
                  <c:v>WFP</c:v>
                </c:pt>
                <c:pt idx="34">
                  <c:v>WHO</c:v>
                </c:pt>
                <c:pt idx="35">
                  <c:v>EU</c:v>
                </c:pt>
              </c:strCache>
            </c:strRef>
          </c:cat>
          <c:val>
            <c:numRef>
              <c:f>'Figure 5.6'!$F$16:$F$51</c:f>
              <c:numCache>
                <c:formatCode>0.0</c:formatCode>
                <c:ptCount val="36"/>
                <c:pt idx="0">
                  <c:v>4.484235</c:v>
                </c:pt>
                <c:pt idx="1">
                  <c:v>2.2356000000000001E-2</c:v>
                </c:pt>
                <c:pt idx="2">
                  <c:v>1.547326</c:v>
                </c:pt>
                <c:pt idx="3">
                  <c:v>97.627537000000004</c:v>
                </c:pt>
                <c:pt idx="4">
                  <c:v>0.25451499999999999</c:v>
                </c:pt>
                <c:pt idx="5">
                  <c:v>1.8425199999999999</c:v>
                </c:pt>
                <c:pt idx="6">
                  <c:v>0</c:v>
                </c:pt>
                <c:pt idx="7">
                  <c:v>4.5853890000000002</c:v>
                </c:pt>
                <c:pt idx="8">
                  <c:v>18.047162</c:v>
                </c:pt>
                <c:pt idx="9">
                  <c:v>0</c:v>
                </c:pt>
                <c:pt idx="10">
                  <c:v>12.387363000000001</c:v>
                </c:pt>
                <c:pt idx="11">
                  <c:v>2.0098199999999999</c:v>
                </c:pt>
                <c:pt idx="12">
                  <c:v>0.29752000000000001</c:v>
                </c:pt>
                <c:pt idx="13">
                  <c:v>3.2861449999999999</c:v>
                </c:pt>
                <c:pt idx="14">
                  <c:v>0.30643300000000001</c:v>
                </c:pt>
                <c:pt idx="15">
                  <c:v>31.717374</c:v>
                </c:pt>
                <c:pt idx="16">
                  <c:v>0</c:v>
                </c:pt>
                <c:pt idx="17">
                  <c:v>0.59522399999999998</c:v>
                </c:pt>
                <c:pt idx="18">
                  <c:v>0</c:v>
                </c:pt>
                <c:pt idx="19">
                  <c:v>5.5290000000000001E-3</c:v>
                </c:pt>
                <c:pt idx="20">
                  <c:v>1.306E-2</c:v>
                </c:pt>
                <c:pt idx="21">
                  <c:v>5.2315480000000001</c:v>
                </c:pt>
                <c:pt idx="22">
                  <c:v>2.813958</c:v>
                </c:pt>
                <c:pt idx="23">
                  <c:v>95.566276000000002</c:v>
                </c:pt>
                <c:pt idx="24">
                  <c:v>139.00802999999999</c:v>
                </c:pt>
                <c:pt idx="26">
                  <c:v>0.40217000000000003</c:v>
                </c:pt>
                <c:pt idx="28" formatCode="0.000">
                  <c:v>2.0110000000000002E-3</c:v>
                </c:pt>
                <c:pt idx="29">
                  <c:v>0.335532</c:v>
                </c:pt>
                <c:pt idx="30">
                  <c:v>116.323829</c:v>
                </c:pt>
                <c:pt idx="31">
                  <c:v>0</c:v>
                </c:pt>
                <c:pt idx="32">
                  <c:v>41.700805000000003</c:v>
                </c:pt>
                <c:pt idx="33">
                  <c:v>12.384909</c:v>
                </c:pt>
                <c:pt idx="34">
                  <c:v>11.798076999999999</c:v>
                </c:pt>
                <c:pt idx="35">
                  <c:v>52.759002000000002</c:v>
                </c:pt>
              </c:numCache>
            </c:numRef>
          </c:val>
          <c:extLst>
            <c:ext xmlns:c16="http://schemas.microsoft.com/office/drawing/2014/chart" uri="{C3380CC4-5D6E-409C-BE32-E72D297353CC}">
              <c16:uniqueId val="{00000002-5DBF-441F-B14E-70275858EA8D}"/>
            </c:ext>
          </c:extLst>
        </c:ser>
        <c:ser>
          <c:idx val="3"/>
          <c:order val="3"/>
          <c:tx>
            <c:v>label</c:v>
          </c:tx>
          <c:spPr>
            <a:noFill/>
            <a:ln>
              <a:noFill/>
            </a:ln>
            <a:effectLst/>
          </c:spPr>
          <c:invertIfNegative val="0"/>
          <c:dLbls>
            <c:dLbl>
              <c:idx val="0"/>
              <c:tx>
                <c:rich>
                  <a:bodyPr/>
                  <a:lstStyle/>
                  <a:p>
                    <a:fld id="{6AE0F686-1161-4299-877F-6FE2624D812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DBF-441F-B14E-70275858EA8D}"/>
                </c:ext>
              </c:extLst>
            </c:dLbl>
            <c:dLbl>
              <c:idx val="1"/>
              <c:tx>
                <c:rich>
                  <a:bodyPr/>
                  <a:lstStyle/>
                  <a:p>
                    <a:fld id="{3E857980-54F9-4E22-92AF-54251BB4E1A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DBF-441F-B14E-70275858EA8D}"/>
                </c:ext>
              </c:extLst>
            </c:dLbl>
            <c:dLbl>
              <c:idx val="2"/>
              <c:tx>
                <c:rich>
                  <a:bodyPr/>
                  <a:lstStyle/>
                  <a:p>
                    <a:fld id="{9AF58833-EE6F-4AA4-9737-779680FEB4C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DBF-441F-B14E-70275858EA8D}"/>
                </c:ext>
              </c:extLst>
            </c:dLbl>
            <c:dLbl>
              <c:idx val="3"/>
              <c:tx>
                <c:rich>
                  <a:bodyPr/>
                  <a:lstStyle/>
                  <a:p>
                    <a:fld id="{E7C83FB2-2A96-4545-A5FE-A5FB0EBFEAEC}"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DBF-441F-B14E-70275858EA8D}"/>
                </c:ext>
              </c:extLst>
            </c:dLbl>
            <c:dLbl>
              <c:idx val="4"/>
              <c:tx>
                <c:rich>
                  <a:bodyPr/>
                  <a:lstStyle/>
                  <a:p>
                    <a:fld id="{7CB4C4B1-C357-47C5-B841-77973360AD2C}"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DBF-441F-B14E-70275858EA8D}"/>
                </c:ext>
              </c:extLst>
            </c:dLbl>
            <c:dLbl>
              <c:idx val="5"/>
              <c:tx>
                <c:rich>
                  <a:bodyPr/>
                  <a:lstStyle/>
                  <a:p>
                    <a:fld id="{A6041316-B1AD-4906-BF58-EC21FAA349E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DBF-441F-B14E-70275858EA8D}"/>
                </c:ext>
              </c:extLst>
            </c:dLbl>
            <c:dLbl>
              <c:idx val="6"/>
              <c:tx>
                <c:rich>
                  <a:bodyPr/>
                  <a:lstStyle/>
                  <a:p>
                    <a:fld id="{E4FF38AB-9D0D-4845-800E-46D3A54FAE5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DBF-441F-B14E-70275858EA8D}"/>
                </c:ext>
              </c:extLst>
            </c:dLbl>
            <c:dLbl>
              <c:idx val="7"/>
              <c:tx>
                <c:rich>
                  <a:bodyPr/>
                  <a:lstStyle/>
                  <a:p>
                    <a:fld id="{90C1F2DB-EDBC-4E22-9529-1B23FFE44E2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DBF-441F-B14E-70275858EA8D}"/>
                </c:ext>
              </c:extLst>
            </c:dLbl>
            <c:dLbl>
              <c:idx val="8"/>
              <c:tx>
                <c:rich>
                  <a:bodyPr/>
                  <a:lstStyle/>
                  <a:p>
                    <a:fld id="{9E3ADBE8-C4EB-4214-88C8-08F485EBC63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DBF-441F-B14E-70275858EA8D}"/>
                </c:ext>
              </c:extLst>
            </c:dLbl>
            <c:dLbl>
              <c:idx val="9"/>
              <c:tx>
                <c:rich>
                  <a:bodyPr/>
                  <a:lstStyle/>
                  <a:p>
                    <a:fld id="{891CB9D7-CE92-4E10-A8A5-38E10C25695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DBF-441F-B14E-70275858EA8D}"/>
                </c:ext>
              </c:extLst>
            </c:dLbl>
            <c:dLbl>
              <c:idx val="10"/>
              <c:tx>
                <c:rich>
                  <a:bodyPr/>
                  <a:lstStyle/>
                  <a:p>
                    <a:fld id="{02C7F0EE-14B6-4F65-8BFF-C9BEC83340F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DBF-441F-B14E-70275858EA8D}"/>
                </c:ext>
              </c:extLst>
            </c:dLbl>
            <c:dLbl>
              <c:idx val="11"/>
              <c:tx>
                <c:rich>
                  <a:bodyPr/>
                  <a:lstStyle/>
                  <a:p>
                    <a:fld id="{70CBC814-3BEF-4D88-B58A-6286C183AAE1}"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DBF-441F-B14E-70275858EA8D}"/>
                </c:ext>
              </c:extLst>
            </c:dLbl>
            <c:dLbl>
              <c:idx val="12"/>
              <c:tx>
                <c:rich>
                  <a:bodyPr/>
                  <a:lstStyle/>
                  <a:p>
                    <a:fld id="{F4D05D65-B51A-4712-9B73-9EB6C6BA190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DBF-441F-B14E-70275858EA8D}"/>
                </c:ext>
              </c:extLst>
            </c:dLbl>
            <c:dLbl>
              <c:idx val="13"/>
              <c:tx>
                <c:rich>
                  <a:bodyPr/>
                  <a:lstStyle/>
                  <a:p>
                    <a:fld id="{2A9670C5-F2EB-4253-B6F7-A06C2F78A28C}"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DBF-441F-B14E-70275858EA8D}"/>
                </c:ext>
              </c:extLst>
            </c:dLbl>
            <c:dLbl>
              <c:idx val="14"/>
              <c:tx>
                <c:rich>
                  <a:bodyPr/>
                  <a:lstStyle/>
                  <a:p>
                    <a:fld id="{6A28C77A-BE84-477D-9E63-8B874587859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DBF-441F-B14E-70275858EA8D}"/>
                </c:ext>
              </c:extLst>
            </c:dLbl>
            <c:dLbl>
              <c:idx val="15"/>
              <c:tx>
                <c:rich>
                  <a:bodyPr/>
                  <a:lstStyle/>
                  <a:p>
                    <a:fld id="{11E983D8-99C2-4DCE-ADEC-71D7038199A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DBF-441F-B14E-70275858EA8D}"/>
                </c:ext>
              </c:extLst>
            </c:dLbl>
            <c:dLbl>
              <c:idx val="16"/>
              <c:tx>
                <c:rich>
                  <a:bodyPr/>
                  <a:lstStyle/>
                  <a:p>
                    <a:fld id="{1E1A2868-CF10-4257-905B-81CC046E22C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DBF-441F-B14E-70275858EA8D}"/>
                </c:ext>
              </c:extLst>
            </c:dLbl>
            <c:dLbl>
              <c:idx val="17"/>
              <c:tx>
                <c:rich>
                  <a:bodyPr/>
                  <a:lstStyle/>
                  <a:p>
                    <a:fld id="{6AE558F5-C533-4B2D-999D-52213D656A8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DBF-441F-B14E-70275858EA8D}"/>
                </c:ext>
              </c:extLst>
            </c:dLbl>
            <c:dLbl>
              <c:idx val="18"/>
              <c:tx>
                <c:rich>
                  <a:bodyPr/>
                  <a:lstStyle/>
                  <a:p>
                    <a:fld id="{B8BC69F9-1E25-4B9C-9815-628E9DBCD76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DBF-441F-B14E-70275858EA8D}"/>
                </c:ext>
              </c:extLst>
            </c:dLbl>
            <c:dLbl>
              <c:idx val="19"/>
              <c:tx>
                <c:rich>
                  <a:bodyPr/>
                  <a:lstStyle/>
                  <a:p>
                    <a:fld id="{46D74272-3FD0-4642-9469-9549D007A49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DBF-441F-B14E-70275858EA8D}"/>
                </c:ext>
              </c:extLst>
            </c:dLbl>
            <c:dLbl>
              <c:idx val="20"/>
              <c:tx>
                <c:rich>
                  <a:bodyPr/>
                  <a:lstStyle/>
                  <a:p>
                    <a:fld id="{F18E180A-DBE6-44BC-BF27-0EB251C2032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DBF-441F-B14E-70275858EA8D}"/>
                </c:ext>
              </c:extLst>
            </c:dLbl>
            <c:dLbl>
              <c:idx val="21"/>
              <c:tx>
                <c:rich>
                  <a:bodyPr/>
                  <a:lstStyle/>
                  <a:p>
                    <a:fld id="{86339072-0366-4D2E-84FA-39A7C69C36E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DBF-441F-B14E-70275858EA8D}"/>
                </c:ext>
              </c:extLst>
            </c:dLbl>
            <c:dLbl>
              <c:idx val="22"/>
              <c:tx>
                <c:rich>
                  <a:bodyPr/>
                  <a:lstStyle/>
                  <a:p>
                    <a:fld id="{BDFD2E6F-6BDC-4898-8260-6CCE662B584A}"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DBF-441F-B14E-70275858EA8D}"/>
                </c:ext>
              </c:extLst>
            </c:dLbl>
            <c:dLbl>
              <c:idx val="23"/>
              <c:tx>
                <c:rich>
                  <a:bodyPr/>
                  <a:lstStyle/>
                  <a:p>
                    <a:fld id="{441C2606-B352-4859-8EEB-97578B6C4D0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DBF-441F-B14E-70275858EA8D}"/>
                </c:ext>
              </c:extLst>
            </c:dLbl>
            <c:dLbl>
              <c:idx val="24"/>
              <c:tx>
                <c:rich>
                  <a:bodyPr/>
                  <a:lstStyle/>
                  <a:p>
                    <a:fld id="{232F21D3-E262-44CB-9134-F01A5CCB91E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DBF-441F-B14E-70275858EA8D}"/>
                </c:ext>
              </c:extLst>
            </c:dLbl>
            <c:dLbl>
              <c:idx val="25"/>
              <c:tx>
                <c:rich>
                  <a:bodyPr/>
                  <a:lstStyle/>
                  <a:p>
                    <a:endParaRPr lang="en-GB"/>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DBF-441F-B14E-70275858EA8D}"/>
                </c:ext>
              </c:extLst>
            </c:dLbl>
            <c:dLbl>
              <c:idx val="26"/>
              <c:tx>
                <c:rich>
                  <a:bodyPr/>
                  <a:lstStyle/>
                  <a:p>
                    <a:fld id="{BAEABF79-3A55-4C1E-B04A-37007FF9CF2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DBF-441F-B14E-70275858EA8D}"/>
                </c:ext>
              </c:extLst>
            </c:dLbl>
            <c:dLbl>
              <c:idx val="27"/>
              <c:tx>
                <c:rich>
                  <a:bodyPr/>
                  <a:lstStyle/>
                  <a:p>
                    <a:endParaRPr lang="en-GB"/>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DBF-441F-B14E-70275858EA8D}"/>
                </c:ext>
              </c:extLst>
            </c:dLbl>
            <c:dLbl>
              <c:idx val="28"/>
              <c:tx>
                <c:rich>
                  <a:bodyPr/>
                  <a:lstStyle/>
                  <a:p>
                    <a:fld id="{CD9BBCB4-0E34-406B-94FB-D800D951520F}"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DBF-441F-B14E-70275858EA8D}"/>
                </c:ext>
              </c:extLst>
            </c:dLbl>
            <c:dLbl>
              <c:idx val="29"/>
              <c:tx>
                <c:rich>
                  <a:bodyPr/>
                  <a:lstStyle/>
                  <a:p>
                    <a:fld id="{E29CF5F4-B7FA-4843-AAFB-B15559111E7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5DBF-441F-B14E-70275858EA8D}"/>
                </c:ext>
              </c:extLst>
            </c:dLbl>
            <c:dLbl>
              <c:idx val="30"/>
              <c:tx>
                <c:rich>
                  <a:bodyPr/>
                  <a:lstStyle/>
                  <a:p>
                    <a:fld id="{B012655B-5394-47AB-8D9F-A1E863828BC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DBF-441F-B14E-70275858EA8D}"/>
                </c:ext>
              </c:extLst>
            </c:dLbl>
            <c:dLbl>
              <c:idx val="31"/>
              <c:tx>
                <c:rich>
                  <a:bodyPr/>
                  <a:lstStyle/>
                  <a:p>
                    <a:fld id="{E0B933FD-AB93-4AFC-ADED-2A4AFDDD099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5DBF-441F-B14E-70275858EA8D}"/>
                </c:ext>
              </c:extLst>
            </c:dLbl>
            <c:dLbl>
              <c:idx val="32"/>
              <c:tx>
                <c:rich>
                  <a:bodyPr/>
                  <a:lstStyle/>
                  <a:p>
                    <a:fld id="{2FF69430-6073-4CF4-A925-3D81424BD26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5DBF-441F-B14E-70275858EA8D}"/>
                </c:ext>
              </c:extLst>
            </c:dLbl>
            <c:dLbl>
              <c:idx val="33"/>
              <c:tx>
                <c:rich>
                  <a:bodyPr/>
                  <a:lstStyle/>
                  <a:p>
                    <a:fld id="{B08677BF-80EE-450B-811A-34CD465BAEC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5DBF-441F-B14E-70275858EA8D}"/>
                </c:ext>
              </c:extLst>
            </c:dLbl>
            <c:dLbl>
              <c:idx val="34"/>
              <c:tx>
                <c:rich>
                  <a:bodyPr/>
                  <a:lstStyle/>
                  <a:p>
                    <a:fld id="{C5587B6F-E04E-481E-B664-B57FFA3AB53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DBF-441F-B14E-70275858EA8D}"/>
                </c:ext>
              </c:extLst>
            </c:dLbl>
            <c:dLbl>
              <c:idx val="35"/>
              <c:tx>
                <c:rich>
                  <a:bodyPr/>
                  <a:lstStyle/>
                  <a:p>
                    <a:fld id="{5A3FC2CF-05AF-4E3D-B04E-B75105611FC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5DBF-441F-B14E-70275858EA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'Figure 5.6'!$I$16:$I$51</c:f>
              <c:numCache>
                <c:formatCode>0.0</c:formatCode>
                <c:ptCount val="36"/>
                <c:pt idx="0">
                  <c:v>6.0776500000000002</c:v>
                </c:pt>
                <c:pt idx="1">
                  <c:v>2.4266290000000001</c:v>
                </c:pt>
                <c:pt idx="2">
                  <c:v>2.9860150000000001</c:v>
                </c:pt>
                <c:pt idx="3">
                  <c:v>105.33248</c:v>
                </c:pt>
                <c:pt idx="4">
                  <c:v>0.33138099999999998</c:v>
                </c:pt>
                <c:pt idx="5">
                  <c:v>2.551336</c:v>
                </c:pt>
                <c:pt idx="6">
                  <c:v>0.73679600000000001</c:v>
                </c:pt>
                <c:pt idx="7">
                  <c:v>8.2638499999999997</c:v>
                </c:pt>
                <c:pt idx="8">
                  <c:v>51.924982</c:v>
                </c:pt>
                <c:pt idx="9">
                  <c:v>7.7099999999999998E-3</c:v>
                </c:pt>
                <c:pt idx="10">
                  <c:v>13.050468</c:v>
                </c:pt>
                <c:pt idx="11">
                  <c:v>6.001309</c:v>
                </c:pt>
                <c:pt idx="12">
                  <c:v>2.746613</c:v>
                </c:pt>
                <c:pt idx="13">
                  <c:v>7.9376629999999997</c:v>
                </c:pt>
                <c:pt idx="14">
                  <c:v>0.58974300000000002</c:v>
                </c:pt>
                <c:pt idx="15">
                  <c:v>43.191158999999999</c:v>
                </c:pt>
                <c:pt idx="16">
                  <c:v>5.7464000000000001E-2</c:v>
                </c:pt>
                <c:pt idx="17">
                  <c:v>1.649624</c:v>
                </c:pt>
                <c:pt idx="18">
                  <c:v>1.2656000000000001E-2</c:v>
                </c:pt>
                <c:pt idx="19">
                  <c:v>5.9472999999999998E-2</c:v>
                </c:pt>
                <c:pt idx="20">
                  <c:v>3.8580999999999997E-2</c:v>
                </c:pt>
                <c:pt idx="21">
                  <c:v>6.4691979999999996</c:v>
                </c:pt>
                <c:pt idx="22">
                  <c:v>3.5200309999999999</c:v>
                </c:pt>
                <c:pt idx="23">
                  <c:v>154.42570699999999</c:v>
                </c:pt>
                <c:pt idx="24">
                  <c:v>277.042845</c:v>
                </c:pt>
                <c:pt idx="26">
                  <c:v>5.069598</c:v>
                </c:pt>
                <c:pt idx="28">
                  <c:v>2.4399999999999999E-3</c:v>
                </c:pt>
                <c:pt idx="29">
                  <c:v>0.93513999999999997</c:v>
                </c:pt>
                <c:pt idx="30">
                  <c:v>153.15576899999999</c:v>
                </c:pt>
                <c:pt idx="31">
                  <c:v>0.52942599999999995</c:v>
                </c:pt>
                <c:pt idx="32">
                  <c:v>43.435265000000001</c:v>
                </c:pt>
                <c:pt idx="33">
                  <c:v>19.127901999999999</c:v>
                </c:pt>
                <c:pt idx="34">
                  <c:v>17.012350000000001</c:v>
                </c:pt>
                <c:pt idx="35">
                  <c:v>118.95567699999999</c:v>
                </c:pt>
              </c:numCache>
            </c:numRef>
          </c:val>
          <c:extLst>
            <c:ext xmlns:c15="http://schemas.microsoft.com/office/drawing/2012/chart" uri="{02D57815-91ED-43cb-92C2-25804820EDAC}">
              <c15:datalabelsRange>
                <c15:f>'Figure 5.6'!$J$16:$J$51</c15:f>
                <c15:dlblRangeCache>
                  <c:ptCount val="36"/>
                  <c:pt idx="0">
                    <c:v>-1.6</c:v>
                  </c:pt>
                  <c:pt idx="1">
                    <c:v>2.4</c:v>
                  </c:pt>
                  <c:pt idx="2">
                    <c:v>-1.4</c:v>
                  </c:pt>
                  <c:pt idx="3">
                    <c:v>-7.7</c:v>
                  </c:pt>
                  <c:pt idx="4">
                    <c:v>-0.1</c:v>
                  </c:pt>
                  <c:pt idx="5">
                    <c:v>-0.7</c:v>
                  </c:pt>
                  <c:pt idx="6">
                    <c:v>0.7</c:v>
                  </c:pt>
                  <c:pt idx="7">
                    <c:v>3.7</c:v>
                  </c:pt>
                  <c:pt idx="8">
                    <c:v>-33.9</c:v>
                  </c:pt>
                  <c:pt idx="9">
                    <c:v>-0.01</c:v>
                  </c:pt>
                  <c:pt idx="10">
                    <c:v>-0.7</c:v>
                  </c:pt>
                  <c:pt idx="11">
                    <c:v>4.0</c:v>
                  </c:pt>
                  <c:pt idx="12">
                    <c:v>-2.4</c:v>
                  </c:pt>
                  <c:pt idx="13">
                    <c:v>4.7</c:v>
                  </c:pt>
                  <c:pt idx="14">
                    <c:v>0.3</c:v>
                  </c:pt>
                  <c:pt idx="15">
                    <c:v>11.5</c:v>
                  </c:pt>
                  <c:pt idx="16">
                    <c:v>-0.1</c:v>
                  </c:pt>
                  <c:pt idx="17">
                    <c:v>-1.1</c:v>
                  </c:pt>
                  <c:pt idx="18">
                    <c:v>-0.01</c:v>
                  </c:pt>
                  <c:pt idx="19">
                    <c:v>-0.1</c:v>
                  </c:pt>
                  <c:pt idx="20">
                    <c:v>-0.03</c:v>
                  </c:pt>
                  <c:pt idx="21">
                    <c:v>-1.2</c:v>
                  </c:pt>
                  <c:pt idx="22">
                    <c:v>0.7</c:v>
                  </c:pt>
                  <c:pt idx="23">
                    <c:v>58.9</c:v>
                  </c:pt>
                  <c:pt idx="24">
                    <c:v>-138.0</c:v>
                  </c:pt>
                  <c:pt idx="26">
                    <c:v>-4.7</c:v>
                  </c:pt>
                  <c:pt idx="28">
                    <c:v>0.0004</c:v>
                  </c:pt>
                  <c:pt idx="29">
                    <c:v>0.6</c:v>
                  </c:pt>
                  <c:pt idx="30">
                    <c:v>36.8</c:v>
                  </c:pt>
                  <c:pt idx="31">
                    <c:v>-0.5</c:v>
                  </c:pt>
                  <c:pt idx="32">
                    <c:v>1.7</c:v>
                  </c:pt>
                  <c:pt idx="33">
                    <c:v>6.7</c:v>
                  </c:pt>
                  <c:pt idx="34">
                    <c:v>-5.2</c:v>
                  </c:pt>
                  <c:pt idx="35">
                    <c:v>66.2</c:v>
                  </c:pt>
                </c15:dlblRangeCache>
              </c15:datalabelsRange>
            </c:ext>
            <c:ext xmlns:c16="http://schemas.microsoft.com/office/drawing/2014/chart" uri="{C3380CC4-5D6E-409C-BE32-E72D297353CC}">
              <c16:uniqueId val="{00000027-5DBF-441F-B14E-70275858EA8D}"/>
            </c:ext>
          </c:extLst>
        </c:ser>
        <c:dLbls>
          <c:dLblPos val="outEnd"/>
          <c:showLegendKey val="0"/>
          <c:showVal val="1"/>
          <c:showCatName val="0"/>
          <c:showSerName val="0"/>
          <c:showPercent val="0"/>
          <c:showBubbleSize val="0"/>
        </c:dLbls>
        <c:gapWidth val="32"/>
        <c:overlap val="100"/>
        <c:axId val="1756670632"/>
        <c:axId val="1757073096"/>
      </c:barChart>
      <c:catAx>
        <c:axId val="1756670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7073096"/>
        <c:crosses val="autoZero"/>
        <c:auto val="1"/>
        <c:lblAlgn val="ctr"/>
        <c:lblOffset val="100"/>
        <c:noMultiLvlLbl val="0"/>
      </c:catAx>
      <c:valAx>
        <c:axId val="1757073096"/>
        <c:scaling>
          <c:orientation val="minMax"/>
        </c:scaling>
        <c:delete val="0"/>
        <c:axPos val="t"/>
        <c:majorGridlines>
          <c:spPr>
            <a:ln w="9525" cap="flat" cmpd="sng" algn="ctr">
              <a:solidFill>
                <a:schemeClr val="tx1">
                  <a:lumMod val="15000"/>
                  <a:lumOff val="85000"/>
                </a:schemeClr>
              </a:solidFill>
              <a:prstDash val="sysDot"/>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ODA, US$ millions</a:t>
                </a:r>
              </a:p>
            </c:rich>
          </c:tx>
          <c:layout>
            <c:manualLayout>
              <c:xMode val="edge"/>
              <c:yMode val="edge"/>
              <c:x val="0.46095386001483979"/>
              <c:y val="0.972678360914624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6670632"/>
        <c:crosses val="autoZero"/>
        <c:crossBetween val="between"/>
      </c:valAx>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65501367302905E-2"/>
          <c:y val="5.0925925925925902E-2"/>
          <c:w val="0.80987975979442395"/>
          <c:h val="0.61845581802274696"/>
        </c:manualLayout>
      </c:layout>
      <c:barChart>
        <c:barDir val="col"/>
        <c:grouping val="clustered"/>
        <c:varyColors val="0"/>
        <c:ser>
          <c:idx val="0"/>
          <c:order val="0"/>
          <c:spPr>
            <a:solidFill>
              <a:schemeClr val="accent2"/>
            </a:solidFill>
            <a:ln>
              <a:noFill/>
            </a:ln>
            <a:effectLst/>
          </c:spPr>
          <c:invertIfNegative val="0"/>
          <c:dPt>
            <c:idx val="12"/>
            <c:invertIfNegative val="0"/>
            <c:bubble3D val="0"/>
            <c:spPr>
              <a:solidFill>
                <a:schemeClr val="accent5"/>
              </a:solidFill>
              <a:ln>
                <a:noFill/>
              </a:ln>
              <a:effectLst/>
            </c:spPr>
            <c:extLst>
              <c:ext xmlns:c16="http://schemas.microsoft.com/office/drawing/2014/chart" uri="{C3380CC4-5D6E-409C-BE32-E72D297353CC}">
                <c16:uniqueId val="{00000001-8DFF-433D-BEC1-84C22D258F57}"/>
              </c:ext>
            </c:extLst>
          </c:dPt>
          <c:cat>
            <c:strRef>
              <c:f>'[12]Figure 5.7'!$B$21:$B$37</c:f>
              <c:strCache>
                <c:ptCount val="17"/>
                <c:pt idx="0">
                  <c:v>Belgium</c:v>
                </c:pt>
                <c:pt idx="1">
                  <c:v>Denmark</c:v>
                </c:pt>
                <c:pt idx="2">
                  <c:v>Austria</c:v>
                </c:pt>
                <c:pt idx="3">
                  <c:v>Sweden</c:v>
                </c:pt>
                <c:pt idx="4">
                  <c:v>Australia</c:v>
                </c:pt>
                <c:pt idx="5">
                  <c:v>Spain</c:v>
                </c:pt>
                <c:pt idx="6">
                  <c:v>Italy</c:v>
                </c:pt>
                <c:pt idx="7">
                  <c:v>Korea</c:v>
                </c:pt>
                <c:pt idx="8">
                  <c:v>France</c:v>
                </c:pt>
                <c:pt idx="9">
                  <c:v>Ireland</c:v>
                </c:pt>
                <c:pt idx="10">
                  <c:v>Germany</c:v>
                </c:pt>
                <c:pt idx="11">
                  <c:v>Netherlands</c:v>
                </c:pt>
                <c:pt idx="12">
                  <c:v>Gates Foundation*</c:v>
                </c:pt>
                <c:pt idx="13">
                  <c:v>Canada</c:v>
                </c:pt>
                <c:pt idx="14">
                  <c:v>EU</c:v>
                </c:pt>
                <c:pt idx="15">
                  <c:v>US</c:v>
                </c:pt>
                <c:pt idx="16">
                  <c:v>UK</c:v>
                </c:pt>
              </c:strCache>
            </c:strRef>
          </c:cat>
          <c:val>
            <c:numRef>
              <c:f>'[12]Figure 5.7'!$C$21:$C$37</c:f>
              <c:numCache>
                <c:formatCode>General</c:formatCode>
                <c:ptCount val="17"/>
                <c:pt idx="0">
                  <c:v>1.547326</c:v>
                </c:pt>
                <c:pt idx="1">
                  <c:v>1.8425199999999999</c:v>
                </c:pt>
                <c:pt idx="2">
                  <c:v>2.4266290000000001</c:v>
                </c:pt>
                <c:pt idx="3">
                  <c:v>3.5200309999999999</c:v>
                </c:pt>
                <c:pt idx="4">
                  <c:v>4.484235</c:v>
                </c:pt>
                <c:pt idx="5">
                  <c:v>5.2315480000000001</c:v>
                </c:pt>
                <c:pt idx="6">
                  <c:v>6.001309</c:v>
                </c:pt>
                <c:pt idx="7">
                  <c:v>7.9376629999999997</c:v>
                </c:pt>
                <c:pt idx="8">
                  <c:v>8.2638499999999997</c:v>
                </c:pt>
                <c:pt idx="9">
                  <c:v>12.387363000000001</c:v>
                </c:pt>
                <c:pt idx="10">
                  <c:v>18.047162</c:v>
                </c:pt>
                <c:pt idx="11">
                  <c:v>43.191158999999999</c:v>
                </c:pt>
                <c:pt idx="12">
                  <c:v>97.611999999999995</c:v>
                </c:pt>
                <c:pt idx="13">
                  <c:v>97.627537000000004</c:v>
                </c:pt>
                <c:pt idx="14">
                  <c:v>118.95567699999999</c:v>
                </c:pt>
                <c:pt idx="15">
                  <c:v>139.00802999999999</c:v>
                </c:pt>
                <c:pt idx="16">
                  <c:v>154.42570699999999</c:v>
                </c:pt>
              </c:numCache>
            </c:numRef>
          </c:val>
          <c:extLst>
            <c:ext xmlns:c16="http://schemas.microsoft.com/office/drawing/2014/chart" uri="{C3380CC4-5D6E-409C-BE32-E72D297353CC}">
              <c16:uniqueId val="{00000002-8DFF-433D-BEC1-84C22D258F57}"/>
            </c:ext>
          </c:extLst>
        </c:ser>
        <c:dLbls>
          <c:showLegendKey val="0"/>
          <c:showVal val="0"/>
          <c:showCatName val="0"/>
          <c:showSerName val="0"/>
          <c:showPercent val="0"/>
          <c:showBubbleSize val="0"/>
        </c:dLbls>
        <c:gapWidth val="100"/>
        <c:overlap val="-27"/>
        <c:axId val="-2135040728"/>
        <c:axId val="-2135048664"/>
      </c:barChart>
      <c:catAx>
        <c:axId val="-213504072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5048664"/>
        <c:crosses val="autoZero"/>
        <c:auto val="1"/>
        <c:lblAlgn val="ctr"/>
        <c:lblOffset val="100"/>
        <c:noMultiLvlLbl val="0"/>
      </c:catAx>
      <c:valAx>
        <c:axId val="-2135048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ODA, US$ millions </a:t>
                </a:r>
              </a:p>
            </c:rich>
          </c:tx>
          <c:layout>
            <c:manualLayout>
              <c:xMode val="edge"/>
              <c:yMode val="edge"/>
              <c:x val="2.1096457125501501E-2"/>
              <c:y val="8.171438628068079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504072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5.8'!$A$12</c:f>
              <c:strCache>
                <c:ptCount val="1"/>
                <c:pt idx="0">
                  <c:v>Disbursements</c:v>
                </c:pt>
              </c:strCache>
            </c:strRef>
          </c:tx>
          <c:spPr>
            <a:solidFill>
              <a:schemeClr val="accent3"/>
            </a:solidFill>
            <a:ln>
              <a:noFill/>
            </a:ln>
            <a:effectLst/>
          </c:spPr>
          <c:invertIfNegative val="0"/>
          <c:dLbls>
            <c:delete val="1"/>
          </c:dLbls>
          <c:cat>
            <c:numRef>
              <c:f>'Figure 5.8'!$B$11:$D$11</c:f>
              <c:numCache>
                <c:formatCode>General</c:formatCode>
                <c:ptCount val="3"/>
                <c:pt idx="0">
                  <c:v>2014</c:v>
                </c:pt>
                <c:pt idx="1">
                  <c:v>2015</c:v>
                </c:pt>
                <c:pt idx="2">
                  <c:v>2016</c:v>
                </c:pt>
              </c:numCache>
            </c:numRef>
          </c:cat>
          <c:val>
            <c:numRef>
              <c:f>'Figure 5.8'!$B$12:$D$12</c:f>
              <c:numCache>
                <c:formatCode>0.0</c:formatCode>
                <c:ptCount val="3"/>
                <c:pt idx="0" formatCode="General">
                  <c:v>49.1</c:v>
                </c:pt>
                <c:pt idx="1">
                  <c:v>25.307126100000005</c:v>
                </c:pt>
                <c:pt idx="2">
                  <c:v>32.45463388200001</c:v>
                </c:pt>
              </c:numCache>
            </c:numRef>
          </c:val>
          <c:extLst>
            <c:ext xmlns:c16="http://schemas.microsoft.com/office/drawing/2014/chart" uri="{C3380CC4-5D6E-409C-BE32-E72D297353CC}">
              <c16:uniqueId val="{00000000-2043-40FB-93DB-533AF071E066}"/>
            </c:ext>
          </c:extLst>
        </c:ser>
        <c:ser>
          <c:idx val="1"/>
          <c:order val="1"/>
          <c:tx>
            <c:strRef>
              <c:f>'Figure 5.8'!$A$13</c:f>
              <c:strCache>
                <c:ptCount val="1"/>
                <c:pt idx="0">
                  <c:v>Commitments</c:v>
                </c:pt>
              </c:strCache>
            </c:strRef>
          </c:tx>
          <c:spPr>
            <a:solidFill>
              <a:schemeClr val="accent5"/>
            </a:solidFill>
            <a:ln>
              <a:noFill/>
            </a:ln>
            <a:effectLst/>
          </c:spPr>
          <c:invertIfNegative val="0"/>
          <c:dLbls>
            <c:delete val="1"/>
          </c:dLbls>
          <c:cat>
            <c:numRef>
              <c:f>'Figure 5.8'!$B$11:$D$11</c:f>
              <c:numCache>
                <c:formatCode>General</c:formatCode>
                <c:ptCount val="3"/>
                <c:pt idx="0">
                  <c:v>2014</c:v>
                </c:pt>
                <c:pt idx="1">
                  <c:v>2015</c:v>
                </c:pt>
                <c:pt idx="2">
                  <c:v>2016</c:v>
                </c:pt>
              </c:numCache>
            </c:numRef>
          </c:cat>
          <c:val>
            <c:numRef>
              <c:f>'Figure 5.8'!$B$13:$D$13</c:f>
              <c:numCache>
                <c:formatCode>0.0</c:formatCode>
                <c:ptCount val="3"/>
                <c:pt idx="0" formatCode="General">
                  <c:v>44.7</c:v>
                </c:pt>
                <c:pt idx="1">
                  <c:v>24.495617660000008</c:v>
                </c:pt>
                <c:pt idx="2">
                  <c:v>51.173640069999983</c:v>
                </c:pt>
              </c:numCache>
            </c:numRef>
          </c:val>
          <c:extLst>
            <c:ext xmlns:c16="http://schemas.microsoft.com/office/drawing/2014/chart" uri="{C3380CC4-5D6E-409C-BE32-E72D297353CC}">
              <c16:uniqueId val="{00000001-2043-40FB-93DB-533AF071E066}"/>
            </c:ext>
          </c:extLst>
        </c:ser>
        <c:dLbls>
          <c:showLegendKey val="0"/>
          <c:showVal val="1"/>
          <c:showCatName val="0"/>
          <c:showSerName val="0"/>
          <c:showPercent val="0"/>
          <c:showBubbleSize val="0"/>
        </c:dLbls>
        <c:gapWidth val="219"/>
        <c:overlap val="-27"/>
        <c:axId val="460211280"/>
        <c:axId val="460211608"/>
      </c:barChart>
      <c:lineChart>
        <c:grouping val="standard"/>
        <c:varyColors val="0"/>
        <c:ser>
          <c:idx val="2"/>
          <c:order val="2"/>
          <c:tx>
            <c:strRef>
              <c:f>'Figure 5.8'!$A$14</c:f>
              <c:strCache>
                <c:ptCount val="1"/>
                <c:pt idx="0">
                  <c:v>Disbursements as a % of total ODA</c:v>
                </c:pt>
              </c:strCache>
            </c:strRef>
          </c:tx>
          <c:spPr>
            <a:ln w="28575" cap="rnd">
              <a:solidFill>
                <a:schemeClr val="accent3">
                  <a:lumMod val="50000"/>
                </a:schemeClr>
              </a:solidFill>
              <a:round/>
            </a:ln>
            <a:effectLst/>
          </c:spPr>
          <c:marker>
            <c:symbol val="none"/>
          </c:marker>
          <c:dLbls>
            <c:delete val="1"/>
          </c:dLbls>
          <c:cat>
            <c:numRef>
              <c:f>'Figure 5.8'!$B$11:$D$11</c:f>
              <c:numCache>
                <c:formatCode>General</c:formatCode>
                <c:ptCount val="3"/>
                <c:pt idx="0">
                  <c:v>2014</c:v>
                </c:pt>
                <c:pt idx="1">
                  <c:v>2015</c:v>
                </c:pt>
                <c:pt idx="2">
                  <c:v>2016</c:v>
                </c:pt>
              </c:numCache>
            </c:numRef>
          </c:cat>
          <c:val>
            <c:numRef>
              <c:f>'Figure 5.8'!$B$14:$D$14</c:f>
              <c:numCache>
                <c:formatCode>0.000%</c:formatCode>
                <c:ptCount val="3"/>
                <c:pt idx="0">
                  <c:v>2.9557751563389842E-4</c:v>
                </c:pt>
                <c:pt idx="1">
                  <c:v>1.4527288945077128E-4</c:v>
                </c:pt>
                <c:pt idx="2">
                  <c:v>1.79326555473739E-4</c:v>
                </c:pt>
              </c:numCache>
            </c:numRef>
          </c:val>
          <c:smooth val="0"/>
          <c:extLst>
            <c:ext xmlns:c16="http://schemas.microsoft.com/office/drawing/2014/chart" uri="{C3380CC4-5D6E-409C-BE32-E72D297353CC}">
              <c16:uniqueId val="{00000002-2043-40FB-93DB-533AF071E066}"/>
            </c:ext>
          </c:extLst>
        </c:ser>
        <c:dLbls>
          <c:showLegendKey val="0"/>
          <c:showVal val="1"/>
          <c:showCatName val="0"/>
          <c:showSerName val="0"/>
          <c:showPercent val="0"/>
          <c:showBubbleSize val="0"/>
        </c:dLbls>
        <c:marker val="1"/>
        <c:smooth val="0"/>
        <c:axId val="1266297920"/>
        <c:axId val="1266298248"/>
      </c:lineChart>
      <c:catAx>
        <c:axId val="46021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211608"/>
        <c:crosses val="autoZero"/>
        <c:auto val="1"/>
        <c:lblAlgn val="ctr"/>
        <c:lblOffset val="100"/>
        <c:noMultiLvlLbl val="0"/>
      </c:catAx>
      <c:valAx>
        <c:axId val="460211608"/>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ODA, US$ millions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211280"/>
        <c:crosses val="autoZero"/>
        <c:crossBetween val="between"/>
      </c:valAx>
      <c:valAx>
        <c:axId val="126629824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 of total ODA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6297920"/>
        <c:crosses val="max"/>
        <c:crossBetween val="between"/>
      </c:valAx>
      <c:catAx>
        <c:axId val="1266297920"/>
        <c:scaling>
          <c:orientation val="minMax"/>
        </c:scaling>
        <c:delete val="1"/>
        <c:axPos val="b"/>
        <c:numFmt formatCode="General" sourceLinked="1"/>
        <c:majorTickMark val="out"/>
        <c:minorTickMark val="none"/>
        <c:tickLblPos val="nextTo"/>
        <c:crossAx val="126629824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5.9'!$C$10</c:f>
              <c:strCache>
                <c:ptCount val="1"/>
                <c:pt idx="0">
                  <c:v>Diet-related NCD ODA disbursements, US$ millions, 2016 prices</c:v>
                </c:pt>
              </c:strCache>
            </c:strRef>
          </c:tx>
          <c:spPr>
            <a:solidFill>
              <a:schemeClr val="accent3"/>
            </a:solidFill>
            <a:ln>
              <a:noFill/>
            </a:ln>
            <a:effectLst/>
          </c:spPr>
          <c:invertIfNegative val="0"/>
          <c:dPt>
            <c:idx val="7"/>
            <c:invertIfNegative val="0"/>
            <c:bubble3D val="0"/>
            <c:spPr>
              <a:solidFill>
                <a:schemeClr val="bg1">
                  <a:lumMod val="75000"/>
                </a:schemeClr>
              </a:solidFill>
              <a:ln>
                <a:noFill/>
              </a:ln>
              <a:effectLst/>
            </c:spPr>
            <c:extLst>
              <c:ext xmlns:c16="http://schemas.microsoft.com/office/drawing/2014/chart" uri="{C3380CC4-5D6E-409C-BE32-E72D297353CC}">
                <c16:uniqueId val="{00000001-C095-4830-8EA0-A907ACB350F3}"/>
              </c:ext>
            </c:extLst>
          </c:dPt>
          <c:cat>
            <c:strRef>
              <c:f>'Figure 5.9'!$B$11:$B$18</c:f>
              <c:strCache>
                <c:ptCount val="8"/>
                <c:pt idx="0">
                  <c:v>Australia</c:v>
                </c:pt>
                <c:pt idx="1">
                  <c:v>EU</c:v>
                </c:pt>
                <c:pt idx="2">
                  <c:v>UK</c:v>
                </c:pt>
                <c:pt idx="3">
                  <c:v>Switzerland</c:v>
                </c:pt>
                <c:pt idx="4">
                  <c:v>Canada</c:v>
                </c:pt>
                <c:pt idx="5">
                  <c:v>Italy</c:v>
                </c:pt>
                <c:pt idx="6">
                  <c:v>New Zealand</c:v>
                </c:pt>
                <c:pt idx="7">
                  <c:v>Others (18)</c:v>
                </c:pt>
              </c:strCache>
            </c:strRef>
          </c:cat>
          <c:val>
            <c:numRef>
              <c:f>'Figure 5.9'!$C$11:$C$18</c:f>
              <c:numCache>
                <c:formatCode>0.0</c:formatCode>
                <c:ptCount val="8"/>
                <c:pt idx="0">
                  <c:v>8.7359658000000007</c:v>
                </c:pt>
                <c:pt idx="1">
                  <c:v>5.6364192699999993</c:v>
                </c:pt>
                <c:pt idx="2">
                  <c:v>5.4061226500000004</c:v>
                </c:pt>
                <c:pt idx="3">
                  <c:v>3.6596890000000002</c:v>
                </c:pt>
                <c:pt idx="4">
                  <c:v>2.2855215519999992</c:v>
                </c:pt>
                <c:pt idx="5">
                  <c:v>1.8246179999999999</c:v>
                </c:pt>
                <c:pt idx="6">
                  <c:v>1.073183</c:v>
                </c:pt>
                <c:pt idx="7">
                  <c:v>3.83311461</c:v>
                </c:pt>
              </c:numCache>
            </c:numRef>
          </c:val>
          <c:extLst>
            <c:ext xmlns:c16="http://schemas.microsoft.com/office/drawing/2014/chart" uri="{C3380CC4-5D6E-409C-BE32-E72D297353CC}">
              <c16:uniqueId val="{00000002-C095-4830-8EA0-A907ACB350F3}"/>
            </c:ext>
          </c:extLst>
        </c:ser>
        <c:dLbls>
          <c:showLegendKey val="0"/>
          <c:showVal val="0"/>
          <c:showCatName val="0"/>
          <c:showSerName val="0"/>
          <c:showPercent val="0"/>
          <c:showBubbleSize val="0"/>
        </c:dLbls>
        <c:gapWidth val="182"/>
        <c:axId val="708193712"/>
        <c:axId val="708198024"/>
      </c:barChart>
      <c:catAx>
        <c:axId val="70819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198024"/>
        <c:crosses val="autoZero"/>
        <c:auto val="1"/>
        <c:lblAlgn val="ctr"/>
        <c:lblOffset val="100"/>
        <c:noMultiLvlLbl val="0"/>
      </c:catAx>
      <c:valAx>
        <c:axId val="708198024"/>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a:t>ODA, US$ millions </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193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911354" cy="914529"/>
    <xdr:pic>
      <xdr:nvPicPr>
        <xdr:cNvPr id="2" name="Picture 1">
          <a:extLst>
            <a:ext uri="{FF2B5EF4-FFF2-40B4-BE49-F238E27FC236}">
              <a16:creationId xmlns:a16="http://schemas.microsoft.com/office/drawing/2014/main" id="{A4078F5D-7B29-4CD0-9A2C-E3C17625B8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6B32D951-88AA-41D5-9E79-F76FAACCB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oneCellAnchor>
    <xdr:from>
      <xdr:col>0</xdr:col>
      <xdr:colOff>0</xdr:colOff>
      <xdr:row>1</xdr:row>
      <xdr:rowOff>0</xdr:rowOff>
    </xdr:from>
    <xdr:ext cx="911354" cy="914529"/>
    <xdr:pic>
      <xdr:nvPicPr>
        <xdr:cNvPr id="4" name="Picture 3">
          <a:extLst>
            <a:ext uri="{FF2B5EF4-FFF2-40B4-BE49-F238E27FC236}">
              <a16:creationId xmlns:a16="http://schemas.microsoft.com/office/drawing/2014/main" id="{41097794-F580-45DC-803D-590E8C681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twoCellAnchor>
    <xdr:from>
      <xdr:col>5</xdr:col>
      <xdr:colOff>196103</xdr:colOff>
      <xdr:row>9</xdr:row>
      <xdr:rowOff>0</xdr:rowOff>
    </xdr:from>
    <xdr:to>
      <xdr:col>10</xdr:col>
      <xdr:colOff>569632</xdr:colOff>
      <xdr:row>25</xdr:row>
      <xdr:rowOff>34551</xdr:rowOff>
    </xdr:to>
    <xdr:graphicFrame macro="">
      <xdr:nvGraphicFramePr>
        <xdr:cNvPr id="5" name="Chart 4">
          <a:extLst>
            <a:ext uri="{FF2B5EF4-FFF2-40B4-BE49-F238E27FC236}">
              <a16:creationId xmlns:a16="http://schemas.microsoft.com/office/drawing/2014/main" id="{B188EAEE-813A-476F-AF31-A3C3AD6C0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247650</xdr:colOff>
      <xdr:row>8</xdr:row>
      <xdr:rowOff>133350</xdr:rowOff>
    </xdr:from>
    <xdr:to>
      <xdr:col>14</xdr:col>
      <xdr:colOff>152400</xdr:colOff>
      <xdr:row>22</xdr:row>
      <xdr:rowOff>63500</xdr:rowOff>
    </xdr:to>
    <xdr:graphicFrame macro="">
      <xdr:nvGraphicFramePr>
        <xdr:cNvPr id="2" name="Chart 1">
          <a:extLst>
            <a:ext uri="{FF2B5EF4-FFF2-40B4-BE49-F238E27FC236}">
              <a16:creationId xmlns:a16="http://schemas.microsoft.com/office/drawing/2014/main" id="{D65C223C-8D60-4A18-A62F-A5953872D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66675</xdr:colOff>
      <xdr:row>1</xdr:row>
      <xdr:rowOff>38100</xdr:rowOff>
    </xdr:from>
    <xdr:ext cx="911354" cy="914529"/>
    <xdr:pic>
      <xdr:nvPicPr>
        <xdr:cNvPr id="3" name="Picture 2">
          <a:extLst>
            <a:ext uri="{FF2B5EF4-FFF2-40B4-BE49-F238E27FC236}">
              <a16:creationId xmlns:a16="http://schemas.microsoft.com/office/drawing/2014/main" id="{DC202ED3-92E9-4DA8-8E9E-113F43115F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28600"/>
          <a:ext cx="911354" cy="91452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9</xdr:col>
      <xdr:colOff>7619</xdr:colOff>
      <xdr:row>9</xdr:row>
      <xdr:rowOff>121920</xdr:rowOff>
    </xdr:from>
    <xdr:to>
      <xdr:col>18</xdr:col>
      <xdr:colOff>289560</xdr:colOff>
      <xdr:row>30</xdr:row>
      <xdr:rowOff>166688</xdr:rowOff>
    </xdr:to>
    <xdr:graphicFrame macro="">
      <xdr:nvGraphicFramePr>
        <xdr:cNvPr id="2" name="Chart 1">
          <a:extLst>
            <a:ext uri="{FF2B5EF4-FFF2-40B4-BE49-F238E27FC236}">
              <a16:creationId xmlns:a16="http://schemas.microsoft.com/office/drawing/2014/main" id="{F958D38A-9990-4CB2-899B-F00ACA502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99060</xdr:colOff>
      <xdr:row>1</xdr:row>
      <xdr:rowOff>22860</xdr:rowOff>
    </xdr:from>
    <xdr:ext cx="911354" cy="914529"/>
    <xdr:pic>
      <xdr:nvPicPr>
        <xdr:cNvPr id="3" name="Picture 2">
          <a:extLst>
            <a:ext uri="{FF2B5EF4-FFF2-40B4-BE49-F238E27FC236}">
              <a16:creationId xmlns:a16="http://schemas.microsoft.com/office/drawing/2014/main" id="{743DAD67-22A1-48FC-92DF-BCB1109786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 y="213360"/>
          <a:ext cx="911354" cy="91452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5</xdr:col>
      <xdr:colOff>245745</xdr:colOff>
      <xdr:row>9</xdr:row>
      <xdr:rowOff>19049</xdr:rowOff>
    </xdr:from>
    <xdr:to>
      <xdr:col>22</xdr:col>
      <xdr:colOff>165735</xdr:colOff>
      <xdr:row>26</xdr:row>
      <xdr:rowOff>62865</xdr:rowOff>
    </xdr:to>
    <xdr:graphicFrame macro="">
      <xdr:nvGraphicFramePr>
        <xdr:cNvPr id="2" name="Chart 1">
          <a:extLst>
            <a:ext uri="{FF2B5EF4-FFF2-40B4-BE49-F238E27FC236}">
              <a16:creationId xmlns:a16="http://schemas.microsoft.com/office/drawing/2014/main" id="{7D35A2BD-57DA-453A-A347-9E80D706B8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99060</xdr:colOff>
      <xdr:row>1</xdr:row>
      <xdr:rowOff>22860</xdr:rowOff>
    </xdr:from>
    <xdr:ext cx="911354" cy="914529"/>
    <xdr:pic>
      <xdr:nvPicPr>
        <xdr:cNvPr id="3" name="Picture 2">
          <a:extLst>
            <a:ext uri="{FF2B5EF4-FFF2-40B4-BE49-F238E27FC236}">
              <a16:creationId xmlns:a16="http://schemas.microsoft.com/office/drawing/2014/main" id="{F7721D76-CF44-453B-8B94-0F1104D1A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 y="213360"/>
          <a:ext cx="911354" cy="91452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125730</xdr:colOff>
      <xdr:row>13</xdr:row>
      <xdr:rowOff>188594</xdr:rowOff>
    </xdr:from>
    <xdr:to>
      <xdr:col>8</xdr:col>
      <xdr:colOff>30480</xdr:colOff>
      <xdr:row>37</xdr:row>
      <xdr:rowOff>160019</xdr:rowOff>
    </xdr:to>
    <xdr:graphicFrame macro="">
      <xdr:nvGraphicFramePr>
        <xdr:cNvPr id="2" name="Chart 1">
          <a:extLst>
            <a:ext uri="{FF2B5EF4-FFF2-40B4-BE49-F238E27FC236}">
              <a16:creationId xmlns:a16="http://schemas.microsoft.com/office/drawing/2014/main" id="{6458E701-9C34-475C-B366-0D4C14C98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2702C3B7-C9F6-4661-901B-EDBCA421C3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0025"/>
          <a:ext cx="911354" cy="9145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542924</xdr:colOff>
      <xdr:row>11</xdr:row>
      <xdr:rowOff>0</xdr:rowOff>
    </xdr:from>
    <xdr:to>
      <xdr:col>18</xdr:col>
      <xdr:colOff>609599</xdr:colOff>
      <xdr:row>30</xdr:row>
      <xdr:rowOff>137160</xdr:rowOff>
    </xdr:to>
    <xdr:graphicFrame macro="">
      <xdr:nvGraphicFramePr>
        <xdr:cNvPr id="2" name="Chart 1">
          <a:extLst>
            <a:ext uri="{FF2B5EF4-FFF2-40B4-BE49-F238E27FC236}">
              <a16:creationId xmlns:a16="http://schemas.microsoft.com/office/drawing/2014/main" id="{03CF8020-77F4-4EDB-BB49-E6FD60C80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3720DA74-792C-42C3-96AD-B5BF6A0722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311150</xdr:colOff>
      <xdr:row>14</xdr:row>
      <xdr:rowOff>36512</xdr:rowOff>
    </xdr:from>
    <xdr:to>
      <xdr:col>14</xdr:col>
      <xdr:colOff>295275</xdr:colOff>
      <xdr:row>47</xdr:row>
      <xdr:rowOff>104775</xdr:rowOff>
    </xdr:to>
    <xdr:graphicFrame macro="">
      <xdr:nvGraphicFramePr>
        <xdr:cNvPr id="2" name="Chart 1">
          <a:extLst>
            <a:ext uri="{FF2B5EF4-FFF2-40B4-BE49-F238E27FC236}">
              <a16:creationId xmlns:a16="http://schemas.microsoft.com/office/drawing/2014/main" id="{624D6915-72A9-493D-A745-21C1E0A5F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101ED603-4625-4B7C-A9B7-DE728845CB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1904</xdr:colOff>
      <xdr:row>12</xdr:row>
      <xdr:rowOff>18188</xdr:rowOff>
    </xdr:from>
    <xdr:to>
      <xdr:col>8</xdr:col>
      <xdr:colOff>467424</xdr:colOff>
      <xdr:row>30</xdr:row>
      <xdr:rowOff>120537</xdr:rowOff>
    </xdr:to>
    <xdr:graphicFrame macro="">
      <xdr:nvGraphicFramePr>
        <xdr:cNvPr id="2" name="Chart 1">
          <a:extLst>
            <a:ext uri="{FF2B5EF4-FFF2-40B4-BE49-F238E27FC236}">
              <a16:creationId xmlns:a16="http://schemas.microsoft.com/office/drawing/2014/main" id="{D0B9E89C-DB6E-41C1-9DDC-AB66A749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B7BE1F44-AA0A-4CCC-A059-2177000D33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3810</xdr:colOff>
      <xdr:row>16</xdr:row>
      <xdr:rowOff>70485</xdr:rowOff>
    </xdr:from>
    <xdr:to>
      <xdr:col>9</xdr:col>
      <xdr:colOff>127635</xdr:colOff>
      <xdr:row>33</xdr:row>
      <xdr:rowOff>41910</xdr:rowOff>
    </xdr:to>
    <xdr:graphicFrame macro="">
      <xdr:nvGraphicFramePr>
        <xdr:cNvPr id="2" name="Chart 1">
          <a:extLst>
            <a:ext uri="{FF2B5EF4-FFF2-40B4-BE49-F238E27FC236}">
              <a16:creationId xmlns:a16="http://schemas.microsoft.com/office/drawing/2014/main" id="{4FA3ABDB-DE10-444B-AEC2-E99323635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410D77C0-3F70-4852-8952-318AD3DD61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11</xdr:col>
      <xdr:colOff>18143</xdr:colOff>
      <xdr:row>13</xdr:row>
      <xdr:rowOff>22980</xdr:rowOff>
    </xdr:from>
    <xdr:to>
      <xdr:col>22</xdr:col>
      <xdr:colOff>244929</xdr:colOff>
      <xdr:row>56</xdr:row>
      <xdr:rowOff>22981</xdr:rowOff>
    </xdr:to>
    <xdr:graphicFrame macro="">
      <xdr:nvGraphicFramePr>
        <xdr:cNvPr id="2" name="Chart 1">
          <a:extLst>
            <a:ext uri="{FF2B5EF4-FFF2-40B4-BE49-F238E27FC236}">
              <a16:creationId xmlns:a16="http://schemas.microsoft.com/office/drawing/2014/main" id="{92CD45A3-544F-4AF2-9630-87671CB1C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31750</xdr:colOff>
      <xdr:row>1</xdr:row>
      <xdr:rowOff>52916</xdr:rowOff>
    </xdr:from>
    <xdr:ext cx="911354" cy="914529"/>
    <xdr:pic>
      <xdr:nvPicPr>
        <xdr:cNvPr id="3" name="Picture 2">
          <a:extLst>
            <a:ext uri="{FF2B5EF4-FFF2-40B4-BE49-F238E27FC236}">
              <a16:creationId xmlns:a16="http://schemas.microsoft.com/office/drawing/2014/main" id="{1396A835-7592-42D3-BBDF-72365C1E89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50" y="243416"/>
          <a:ext cx="911354" cy="9145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5</xdr:col>
      <xdr:colOff>20955</xdr:colOff>
      <xdr:row>10</xdr:row>
      <xdr:rowOff>11430</xdr:rowOff>
    </xdr:from>
    <xdr:to>
      <xdr:col>21</xdr:col>
      <xdr:colOff>20955</xdr:colOff>
      <xdr:row>44</xdr:row>
      <xdr:rowOff>62865</xdr:rowOff>
    </xdr:to>
    <xdr:graphicFrame macro="">
      <xdr:nvGraphicFramePr>
        <xdr:cNvPr id="2" name="Chart 1">
          <a:extLst>
            <a:ext uri="{FF2B5EF4-FFF2-40B4-BE49-F238E27FC236}">
              <a16:creationId xmlns:a16="http://schemas.microsoft.com/office/drawing/2014/main" id="{3CE01E4C-64BB-4D1E-A51B-D0AA7DB53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DFC8D39F-6502-4095-B8D9-92BFACE292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8.xml><?xml version="1.0" encoding="utf-8"?>
<c:userShapes xmlns:c="http://schemas.openxmlformats.org/drawingml/2006/chart">
  <cdr:relSizeAnchor xmlns:cdr="http://schemas.openxmlformats.org/drawingml/2006/chartDrawing">
    <cdr:from>
      <cdr:x>0.65217</cdr:x>
      <cdr:y>0.05789</cdr:y>
    </cdr:from>
    <cdr:to>
      <cdr:x>0.76012</cdr:x>
      <cdr:y>0.29606</cdr:y>
    </cdr:to>
    <cdr:sp macro="" textlink="">
      <cdr:nvSpPr>
        <cdr:cNvPr id="3" name="TextBox 2">
          <a:extLst xmlns:a="http://schemas.openxmlformats.org/drawingml/2006/main">
            <a:ext uri="{FF2B5EF4-FFF2-40B4-BE49-F238E27FC236}">
              <a16:creationId xmlns:a16="http://schemas.microsoft.com/office/drawing/2014/main" id="{43ADC232-797A-43F6-BB71-A8C3F525BEA1}"/>
            </a:ext>
          </a:extLst>
        </cdr:cNvPr>
        <cdr:cNvSpPr txBox="1"/>
      </cdr:nvSpPr>
      <cdr:spPr>
        <a:xfrm xmlns:a="http://schemas.openxmlformats.org/drawingml/2006/main">
          <a:off x="6997065" y="333375"/>
          <a:ext cx="1158240" cy="13716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Finland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Norway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Luxembourg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UAE**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Japan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Czech Republic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Slovak Republic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Portugal 	   </a:t>
          </a:r>
          <a:endParaRPr lang="en-GB" sz="1100"/>
        </a:p>
      </cdr:txBody>
    </cdr:sp>
  </cdr:relSizeAnchor>
  <cdr:relSizeAnchor xmlns:cdr="http://schemas.openxmlformats.org/drawingml/2006/chartDrawing">
    <cdr:from>
      <cdr:x>0.81723</cdr:x>
      <cdr:y>0.05778</cdr:y>
    </cdr:from>
    <cdr:to>
      <cdr:x>0.92347</cdr:x>
      <cdr:y>0.29595</cdr:y>
    </cdr:to>
    <cdr:sp macro="" textlink="">
      <cdr:nvSpPr>
        <cdr:cNvPr id="4" name="TextBox 1">
          <a:extLst xmlns:a="http://schemas.openxmlformats.org/drawingml/2006/main">
            <a:ext uri="{FF2B5EF4-FFF2-40B4-BE49-F238E27FC236}">
              <a16:creationId xmlns:a16="http://schemas.microsoft.com/office/drawing/2014/main" id="{B74E942C-8C76-46A1-9F59-7CE13C6B0BA6}"/>
            </a:ext>
          </a:extLst>
        </cdr:cNvPr>
        <cdr:cNvSpPr txBox="1"/>
      </cdr:nvSpPr>
      <cdr:spPr>
        <a:xfrm xmlns:a="http://schemas.openxmlformats.org/drawingml/2006/main">
          <a:off x="8768080" y="332740"/>
          <a:ext cx="1139825" cy="13716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i="0" u="none" strike="noStrike" baseline="0">
              <a:latin typeface="+mn-lt"/>
              <a:ea typeface="+mn-ea"/>
              <a:cs typeface="+mn-cs"/>
            </a:rPr>
            <a:t>Switzerland 	  </a:t>
          </a:r>
        </a:p>
        <a:p xmlns:a="http://schemas.openxmlformats.org/drawingml/2006/main">
          <a:r>
            <a:rPr lang="en-GB" sz="1100" b="0" i="0" u="none" strike="noStrike" baseline="0">
              <a:latin typeface="+mn-lt"/>
              <a:ea typeface="+mn-ea"/>
              <a:cs typeface="+mn-cs"/>
            </a:rPr>
            <a:t>Slovenia	  </a:t>
          </a:r>
        </a:p>
        <a:p xmlns:a="http://schemas.openxmlformats.org/drawingml/2006/main">
          <a:r>
            <a:rPr lang="en-GB" sz="1100" b="0" i="0" u="none" strike="noStrike" baseline="0">
              <a:latin typeface="+mn-lt"/>
              <a:ea typeface="+mn-ea"/>
              <a:cs typeface="+mn-cs"/>
            </a:rPr>
            <a:t>Poland 	  </a:t>
          </a:r>
        </a:p>
        <a:p xmlns:a="http://schemas.openxmlformats.org/drawingml/2006/main">
          <a:r>
            <a:rPr lang="en-GB" sz="1100" b="0" i="0" u="none" strike="noStrike" baseline="0">
              <a:latin typeface="+mn-lt"/>
              <a:ea typeface="+mn-ea"/>
              <a:cs typeface="+mn-cs"/>
            </a:rPr>
            <a:t>New Zealand  </a:t>
          </a:r>
        </a:p>
        <a:p xmlns:a="http://schemas.openxmlformats.org/drawingml/2006/main">
          <a:r>
            <a:rPr lang="en-GB" sz="1100" b="0" i="0" u="none" strike="noStrike" baseline="0">
              <a:latin typeface="+mn-lt"/>
              <a:ea typeface="+mn-ea"/>
              <a:cs typeface="+mn-cs"/>
            </a:rPr>
            <a:t>Iceland	 </a:t>
          </a:r>
        </a:p>
        <a:p xmlns:a="http://schemas.openxmlformats.org/drawingml/2006/main">
          <a:r>
            <a:rPr lang="en-GB" sz="1100" b="0" i="0" u="none" strike="noStrike" baseline="0">
              <a:latin typeface="+mn-lt"/>
              <a:ea typeface="+mn-ea"/>
              <a:cs typeface="+mn-cs"/>
            </a:rPr>
            <a:t>Hungary </a:t>
          </a:r>
        </a:p>
        <a:p xmlns:a="http://schemas.openxmlformats.org/drawingml/2006/main">
          <a:r>
            <a:rPr lang="en-GB" sz="1100" b="0" i="0" u="none" strike="noStrike" baseline="0">
              <a:latin typeface="+mn-lt"/>
              <a:ea typeface="+mn-ea"/>
              <a:cs typeface="+mn-cs"/>
            </a:rPr>
            <a:t>Greece </a:t>
          </a:r>
          <a:endParaRPr lang="en-GB" sz="1100"/>
        </a:p>
      </cdr:txBody>
    </cdr:sp>
  </cdr:relSizeAnchor>
  <cdr:relSizeAnchor xmlns:cdr="http://schemas.openxmlformats.org/drawingml/2006/chartDrawing">
    <cdr:from>
      <cdr:x>0.91312</cdr:x>
      <cdr:y>0.05646</cdr:y>
    </cdr:from>
    <cdr:to>
      <cdr:x>0.93129</cdr:x>
      <cdr:y>0.29463</cdr:y>
    </cdr:to>
    <cdr:sp macro="" textlink="">
      <cdr:nvSpPr>
        <cdr:cNvPr id="5" name="TextBox 1">
          <a:extLst xmlns:a="http://schemas.openxmlformats.org/drawingml/2006/main">
            <a:ext uri="{FF2B5EF4-FFF2-40B4-BE49-F238E27FC236}">
              <a16:creationId xmlns:a16="http://schemas.microsoft.com/office/drawing/2014/main" id="{7F0A4BC8-F8CB-4F61-ADC1-5D4B7EA016C4}"/>
            </a:ext>
          </a:extLst>
        </cdr:cNvPr>
        <cdr:cNvSpPr txBox="1"/>
      </cdr:nvSpPr>
      <cdr:spPr>
        <a:xfrm xmlns:a="http://schemas.openxmlformats.org/drawingml/2006/main">
          <a:off x="9796780" y="325120"/>
          <a:ext cx="194945" cy="13716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p>
        <a:p xmlns:a="http://schemas.openxmlformats.org/drawingml/2006/main">
          <a:r>
            <a:rPr lang="en-GB" sz="1100" b="0" i="0" u="none" strike="noStrike" baseline="0">
              <a:latin typeface="+mn-lt"/>
              <a:ea typeface="+mn-ea"/>
              <a:cs typeface="+mn-cs"/>
            </a:rPr>
            <a:t>0</a:t>
          </a:r>
          <a:endParaRPr lang="en-GB" sz="1100"/>
        </a:p>
      </cdr:txBody>
    </cdr:sp>
  </cdr:relSizeAnchor>
  <cdr:relSizeAnchor xmlns:cdr="http://schemas.openxmlformats.org/drawingml/2006/chartDrawing">
    <cdr:from>
      <cdr:x>0.76681</cdr:x>
      <cdr:y>0.05646</cdr:y>
    </cdr:from>
    <cdr:to>
      <cdr:x>0.81126</cdr:x>
      <cdr:y>0.29463</cdr:y>
    </cdr:to>
    <cdr:sp macro="" textlink="">
      <cdr:nvSpPr>
        <cdr:cNvPr id="6" name="TextBox 1">
          <a:extLst xmlns:a="http://schemas.openxmlformats.org/drawingml/2006/main">
            <a:ext uri="{FF2B5EF4-FFF2-40B4-BE49-F238E27FC236}">
              <a16:creationId xmlns:a16="http://schemas.microsoft.com/office/drawing/2014/main" id="{6AAA6092-D293-4F30-9C03-D30EB28F5788}"/>
            </a:ext>
          </a:extLst>
        </cdr:cNvPr>
        <cdr:cNvSpPr txBox="1"/>
      </cdr:nvSpPr>
      <cdr:spPr>
        <a:xfrm xmlns:a="http://schemas.openxmlformats.org/drawingml/2006/main">
          <a:off x="8227060" y="325120"/>
          <a:ext cx="476885" cy="13716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0.74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0.60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0.59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0.40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0.30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0.25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0.01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50" b="0" i="0" u="none" strike="noStrike" baseline="0">
              <a:latin typeface="+mn-lt"/>
              <a:ea typeface="+mn-ea"/>
              <a:cs typeface="+mn-cs"/>
            </a:rPr>
            <a:t>0.01 </a:t>
          </a:r>
        </a:p>
        <a:p xmlns:a="http://schemas.openxmlformats.org/drawingml/2006/main">
          <a:endParaRPr lang="en-GB" sz="1100"/>
        </a:p>
      </cdr:txBody>
    </cdr:sp>
  </cdr:relSizeAnchor>
  <cdr:relSizeAnchor xmlns:cdr="http://schemas.openxmlformats.org/drawingml/2006/chartDrawing">
    <cdr:from>
      <cdr:x>0.65893</cdr:x>
      <cdr:y>0.02571</cdr:y>
    </cdr:from>
    <cdr:to>
      <cdr:x>0.89625</cdr:x>
      <cdr:y>0.0508</cdr:y>
    </cdr:to>
    <cdr:pic>
      <cdr:nvPicPr>
        <cdr:cNvPr id="2" name="chart">
          <a:extLst xmlns:a="http://schemas.openxmlformats.org/drawingml/2006/main">
            <a:ext uri="{FF2B5EF4-FFF2-40B4-BE49-F238E27FC236}">
              <a16:creationId xmlns:a16="http://schemas.microsoft.com/office/drawing/2014/main" id="{4FE94E65-16C4-47BA-B089-53583F68C0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29451" y="142875"/>
          <a:ext cx="2531744" cy="139442"/>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5</xdr:col>
      <xdr:colOff>0</xdr:colOff>
      <xdr:row>10</xdr:row>
      <xdr:rowOff>9525</xdr:rowOff>
    </xdr:from>
    <xdr:to>
      <xdr:col>14</xdr:col>
      <xdr:colOff>536575</xdr:colOff>
      <xdr:row>26</xdr:row>
      <xdr:rowOff>136525</xdr:rowOff>
    </xdr:to>
    <xdr:graphicFrame macro="">
      <xdr:nvGraphicFramePr>
        <xdr:cNvPr id="2" name="Chart 1">
          <a:extLst>
            <a:ext uri="{FF2B5EF4-FFF2-40B4-BE49-F238E27FC236}">
              <a16:creationId xmlns:a16="http://schemas.microsoft.com/office/drawing/2014/main" id="{C0D09AA4-E9C7-4C00-A71F-11DC6CBBC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3F34940D-BF12-4CA4-AB00-130F9B71E4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4"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GNR%202018/Project%20Content/Data/Figures%20Ready%20for%20Design/Back%20from%20edit/Figure%205.7%20Basic%20nutrition%20ODA%20disbursements%20by%20donor,%202016_J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larac\Dropbox\GNR%202018%20Analysis\Chapter%20Analysis\CH5%20-%20Financing%20and%20commitments\Figure%205.8%20Percentage%20of%202017%20Milan%20Commitments%20that%20met%20SMART%20criteria%20and%20rated%20as%20SMART%20over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nicef.sharepoint.com/Users/rkumapley/Downloads/Latest%20Calculato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5.4"/>
    </sheetNames>
    <sheetDataSet>
      <sheetData sheetId="0">
        <row r="13">
          <cell r="C13" t="str">
            <v>Indonesia</v>
          </cell>
          <cell r="D13" t="str">
            <v>Kenya</v>
          </cell>
          <cell r="E13" t="str">
            <v>Viet Nam</v>
          </cell>
          <cell r="F13" t="str">
            <v>Philippines</v>
          </cell>
          <cell r="G13" t="str">
            <v>Peru</v>
          </cell>
          <cell r="H13" t="str">
            <v>Rwanda</v>
          </cell>
          <cell r="I13" t="str">
            <v>Uganda</v>
          </cell>
          <cell r="J13" t="str">
            <v>Malawi</v>
          </cell>
          <cell r="K13" t="str">
            <v>Kyrgyzstan</v>
          </cell>
        </row>
        <row r="14">
          <cell r="B14" t="str">
            <v>% government health spending at subnational level</v>
          </cell>
          <cell r="C14">
            <v>70</v>
          </cell>
          <cell r="D14">
            <v>51.3</v>
          </cell>
          <cell r="E14">
            <v>50.1</v>
          </cell>
          <cell r="F14">
            <v>44.9</v>
          </cell>
          <cell r="G14">
            <v>35.5</v>
          </cell>
          <cell r="H14">
            <v>22</v>
          </cell>
          <cell r="I14">
            <v>19.2</v>
          </cell>
          <cell r="J14">
            <v>18.399999999999999</v>
          </cell>
          <cell r="K14">
            <v>8.5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5.7"/>
    </sheetNames>
    <sheetDataSet>
      <sheetData sheetId="0">
        <row r="21">
          <cell r="B21" t="str">
            <v>Belgium</v>
          </cell>
          <cell r="C21">
            <v>1.547326</v>
          </cell>
        </row>
        <row r="22">
          <cell r="B22" t="str">
            <v>Denmark</v>
          </cell>
          <cell r="C22">
            <v>1.8425199999999999</v>
          </cell>
        </row>
        <row r="23">
          <cell r="B23" t="str">
            <v>Austria</v>
          </cell>
          <cell r="C23">
            <v>2.4266290000000001</v>
          </cell>
        </row>
        <row r="24">
          <cell r="B24" t="str">
            <v>Sweden</v>
          </cell>
          <cell r="C24">
            <v>3.5200309999999999</v>
          </cell>
        </row>
        <row r="25">
          <cell r="B25" t="str">
            <v>Australia</v>
          </cell>
          <cell r="C25">
            <v>4.484235</v>
          </cell>
        </row>
        <row r="26">
          <cell r="B26" t="str">
            <v>Spain</v>
          </cell>
          <cell r="C26">
            <v>5.2315480000000001</v>
          </cell>
        </row>
        <row r="27">
          <cell r="B27" t="str">
            <v>Italy</v>
          </cell>
          <cell r="C27">
            <v>6.001309</v>
          </cell>
        </row>
        <row r="28">
          <cell r="B28" t="str">
            <v>Korea</v>
          </cell>
          <cell r="C28">
            <v>7.9376629999999997</v>
          </cell>
        </row>
        <row r="29">
          <cell r="B29" t="str">
            <v>France</v>
          </cell>
          <cell r="C29">
            <v>8.2638499999999997</v>
          </cell>
        </row>
        <row r="30">
          <cell r="B30" t="str">
            <v>Ireland</v>
          </cell>
          <cell r="C30">
            <v>12.387363000000001</v>
          </cell>
        </row>
        <row r="31">
          <cell r="B31" t="str">
            <v>Germany</v>
          </cell>
          <cell r="C31">
            <v>18.047162</v>
          </cell>
        </row>
        <row r="32">
          <cell r="B32" t="str">
            <v>Netherlands</v>
          </cell>
          <cell r="C32">
            <v>43.191158999999999</v>
          </cell>
        </row>
        <row r="33">
          <cell r="B33" t="str">
            <v>Gates Foundation*</v>
          </cell>
          <cell r="C33">
            <v>97.611999999999995</v>
          </cell>
        </row>
        <row r="34">
          <cell r="B34" t="str">
            <v>Canada</v>
          </cell>
          <cell r="C34">
            <v>97.627537000000004</v>
          </cell>
        </row>
        <row r="35">
          <cell r="B35" t="str">
            <v>EU</v>
          </cell>
          <cell r="C35">
            <v>118.95567699999999</v>
          </cell>
        </row>
        <row r="36">
          <cell r="B36" t="str">
            <v>US</v>
          </cell>
          <cell r="C36">
            <v>139.00802999999999</v>
          </cell>
        </row>
        <row r="37">
          <cell r="B37" t="str">
            <v>UK</v>
          </cell>
          <cell r="C37">
            <v>154.42570699999999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ure 5.11"/>
      <sheetName val="Sheet1"/>
      <sheetName val="Table"/>
      <sheetName val="Original"/>
      <sheetName val="Datacheck"/>
      <sheetName val="SMART criteria definition"/>
    </sheetNames>
    <sheetDataSet>
      <sheetData sheetId="0"/>
      <sheetData sheetId="1"/>
      <sheetData sheetId="2"/>
      <sheetData sheetId="3">
        <row r="1">
          <cell r="F1" t="str">
            <v>Specific</v>
          </cell>
          <cell r="G1"/>
          <cell r="H1" t="str">
            <v>Measurable</v>
          </cell>
          <cell r="I1"/>
          <cell r="J1"/>
          <cell r="K1" t="str">
            <v>Time-bound</v>
          </cell>
          <cell r="L1" t="str">
            <v>_</v>
          </cell>
        </row>
        <row r="2">
          <cell r="F2" t="str">
            <v>Specific: 
Identifies specific action</v>
          </cell>
          <cell r="G2" t="str">
            <v>Specific: 
Indicates responsible party</v>
          </cell>
          <cell r="H2" t="str">
            <v>Quantifiable</v>
          </cell>
          <cell r="I2" t="str">
            <v>Indicates how it will be measured</v>
          </cell>
          <cell r="J2" t="str">
            <v>Includes baseline (where relevant)</v>
          </cell>
          <cell r="K2" t="str">
            <v>Specifies key milestones to be achieved within a realistic timeframe</v>
          </cell>
          <cell r="L2" t="str">
            <v>SMART overall</v>
          </cell>
        </row>
        <row r="44">
          <cell r="F44">
            <v>0.92105263157894735</v>
          </cell>
          <cell r="G44">
            <v>0.89473684210526316</v>
          </cell>
          <cell r="H44">
            <v>0.84210526315789469</v>
          </cell>
          <cell r="I44">
            <v>0</v>
          </cell>
          <cell r="J44">
            <v>0.58333333333333337</v>
          </cell>
          <cell r="K44">
            <v>0.89473684210526316</v>
          </cell>
          <cell r="L44">
            <v>0.65789473684210531</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Formula"/>
      <sheetName val="Guide"/>
      <sheetName val="Sheet3"/>
    </sheetNames>
    <sheetDataSet>
      <sheetData sheetId="0"/>
      <sheetData sheetId="1">
        <row r="1">
          <cell r="A1" t="str">
            <v>ISO Code</v>
          </cell>
          <cell r="B1" t="str">
            <v>Country</v>
          </cell>
          <cell r="C1" t="str">
            <v>Standard or Limited</v>
          </cell>
          <cell r="D1" t="str">
            <v>SDG Region</v>
          </cell>
          <cell r="E1" t="str">
            <v>UNICEF Region_2017 (Standard)</v>
          </cell>
          <cell r="F1" t="str">
            <v>UNICEF_Sub_Regions_2017_Standard</v>
          </cell>
          <cell r="G1" t="str">
            <v>Countdown Country</v>
          </cell>
          <cell r="H1" t="str">
            <v>Sub-Saharan Africa</v>
          </cell>
          <cell r="I1" t="str">
            <v>Asia and Africa (Standard)</v>
          </cell>
          <cell r="J1" t="str">
            <v>Developing Countries</v>
          </cell>
          <cell r="K1" t="str">
            <v>LDC</v>
          </cell>
          <cell r="L1" t="str">
            <v>OIC</v>
          </cell>
          <cell r="M1" t="str">
            <v>ECA</v>
          </cell>
          <cell r="N1" t="str">
            <v>AU</v>
          </cell>
          <cell r="O1" t="str">
            <v>MDG Region</v>
          </cell>
          <cell r="P1" t="str">
            <v>UN Region</v>
          </cell>
          <cell r="Q1" t="str">
            <v>UN Sub Region</v>
          </cell>
          <cell r="R1" t="str">
            <v>LLDS-SIDS</v>
          </cell>
          <cell r="S1" t="str">
            <v>World Bank Regions</v>
          </cell>
          <cell r="T1" t="str">
            <v>WB_1990</v>
          </cell>
          <cell r="U1" t="str">
            <v>WB_1991</v>
          </cell>
          <cell r="V1" t="str">
            <v>WB_1992</v>
          </cell>
          <cell r="W1" t="str">
            <v>WB_1993</v>
          </cell>
          <cell r="X1" t="str">
            <v>WB_1994</v>
          </cell>
          <cell r="Y1" t="str">
            <v>WB_1995</v>
          </cell>
          <cell r="Z1" t="str">
            <v>WB_1996</v>
          </cell>
          <cell r="AA1" t="str">
            <v>WB_1997</v>
          </cell>
          <cell r="AB1" t="str">
            <v>WB_1998</v>
          </cell>
          <cell r="AC1" t="str">
            <v>WB_1999</v>
          </cell>
          <cell r="AD1" t="str">
            <v>WB_2000</v>
          </cell>
          <cell r="AE1" t="str">
            <v>WB_2001</v>
          </cell>
          <cell r="AF1" t="str">
            <v>WB_2002</v>
          </cell>
          <cell r="AG1" t="str">
            <v>WB_2003</v>
          </cell>
          <cell r="AH1" t="str">
            <v>WB_2004</v>
          </cell>
          <cell r="AI1" t="str">
            <v>WB_2005</v>
          </cell>
          <cell r="AJ1" t="str">
            <v>WB_2006</v>
          </cell>
          <cell r="AK1" t="str">
            <v>WB_2007</v>
          </cell>
          <cell r="AL1" t="str">
            <v>WB_2008</v>
          </cell>
          <cell r="AM1" t="str">
            <v>WB_2009</v>
          </cell>
          <cell r="AN1" t="str">
            <v>WB_2010</v>
          </cell>
          <cell r="AO1" t="str">
            <v>WB_2011</v>
          </cell>
          <cell r="AP1" t="str">
            <v>WB_2012</v>
          </cell>
          <cell r="AQ1" t="str">
            <v>WB_2013</v>
          </cell>
          <cell r="AR1" t="str">
            <v>WB_2014</v>
          </cell>
          <cell r="AS1" t="str">
            <v>WB_2015</v>
          </cell>
          <cell r="AT1" t="str">
            <v>WB_2016</v>
          </cell>
          <cell r="AU1" t="str">
            <v>VAS_Priority</v>
          </cell>
          <cell r="AV1" t="str">
            <v>HAC_2011</v>
          </cell>
          <cell r="AW1" t="str">
            <v>HAC_2012</v>
          </cell>
          <cell r="AX1" t="str">
            <v>HAC_2013</v>
          </cell>
          <cell r="AY1" t="str">
            <v>HAC_2014</v>
          </cell>
          <cell r="AZ1" t="str">
            <v>HAC_2015</v>
          </cell>
          <cell r="BA1" t="str">
            <v>HAC_2016</v>
          </cell>
          <cell r="BB1" t="str">
            <v>HAC_2017</v>
          </cell>
          <cell r="BC1" t="str">
            <v>WHO Region</v>
          </cell>
          <cell r="BD1" t="str">
            <v>Iodine_Intake_2015</v>
          </cell>
          <cell r="BE1" t="str">
            <v>Iodine_Intake_2017</v>
          </cell>
          <cell r="BF1" t="str">
            <v>GPEI_Priority</v>
          </cell>
          <cell r="BG1" t="str">
            <v>UN Member State</v>
          </cell>
          <cell r="BH1" t="str">
            <v>UNICEF Status</v>
          </cell>
          <cell r="BI1" t="str">
            <v>SOWC Country</v>
          </cell>
          <cell r="BJ1" t="str">
            <v>SP_Stunting_Exclusive_DD_Salt</v>
          </cell>
          <cell r="BK1" t="str">
            <v>SP_Wasting_SAM</v>
          </cell>
          <cell r="BL1" t="str">
            <v>SP_SAM_Integration</v>
          </cell>
          <cell r="BM1" t="str">
            <v>SP_Overweight</v>
          </cell>
          <cell r="BN1" t="str">
            <v>SP_ANC</v>
          </cell>
          <cell r="BO1" t="str">
            <v>SP_Adolescents</v>
          </cell>
          <cell r="BP1" t="str">
            <v>SP_MNP</v>
          </cell>
        </row>
        <row r="2">
          <cell r="A2" t="str">
            <v>AUT</v>
          </cell>
          <cell r="B2" t="str">
            <v>Austria</v>
          </cell>
          <cell r="C2" t="str">
            <v>Standard</v>
          </cell>
          <cell r="D2" t="str">
            <v>Northern America and Europe</v>
          </cell>
          <cell r="E2" t="str">
            <v>ECA</v>
          </cell>
          <cell r="F2" t="str">
            <v>WE</v>
          </cell>
          <cell r="G2" t="str">
            <v>No</v>
          </cell>
          <cell r="H2" t="str">
            <v>No</v>
          </cell>
          <cell r="I2" t="str">
            <v>Not Classified</v>
          </cell>
          <cell r="J2" t="str">
            <v>No</v>
          </cell>
          <cell r="K2" t="str">
            <v>No</v>
          </cell>
          <cell r="L2" t="str">
            <v>Not Classified</v>
          </cell>
          <cell r="M2" t="str">
            <v>Not Classified</v>
          </cell>
          <cell r="N2" t="str">
            <v>Not Classified</v>
          </cell>
          <cell r="O2" t="str">
            <v>Developed regions</v>
          </cell>
          <cell r="P2" t="str">
            <v>Europe</v>
          </cell>
          <cell r="Q2" t="str">
            <v>Western Europe</v>
          </cell>
          <cell r="R2" t="str">
            <v>Not Classified</v>
          </cell>
          <cell r="S2" t="str">
            <v>Europe &amp; Central Asia</v>
          </cell>
          <cell r="T2" t="str">
            <v>High Income</v>
          </cell>
          <cell r="U2" t="str">
            <v>High Income</v>
          </cell>
          <cell r="V2" t="str">
            <v>High Income</v>
          </cell>
          <cell r="W2" t="str">
            <v>High Income</v>
          </cell>
          <cell r="X2" t="str">
            <v>High Income</v>
          </cell>
          <cell r="Y2" t="str">
            <v>High Income</v>
          </cell>
          <cell r="Z2" t="str">
            <v>High Income</v>
          </cell>
          <cell r="AA2" t="str">
            <v>High Income</v>
          </cell>
          <cell r="AB2" t="str">
            <v>High Income</v>
          </cell>
          <cell r="AC2" t="str">
            <v>High Income</v>
          </cell>
          <cell r="AD2" t="str">
            <v>High Income</v>
          </cell>
          <cell r="AE2" t="str">
            <v>High Income</v>
          </cell>
          <cell r="AF2" t="str">
            <v>High Income</v>
          </cell>
          <cell r="AG2" t="str">
            <v>High Income</v>
          </cell>
          <cell r="AH2" t="str">
            <v>High Income</v>
          </cell>
          <cell r="AI2" t="str">
            <v>High Income</v>
          </cell>
          <cell r="AJ2" t="str">
            <v>High Income</v>
          </cell>
          <cell r="AK2" t="str">
            <v>High Income</v>
          </cell>
          <cell r="AL2" t="str">
            <v>High Income</v>
          </cell>
          <cell r="AM2" t="str">
            <v>High Income</v>
          </cell>
          <cell r="AN2" t="str">
            <v>High Income</v>
          </cell>
          <cell r="AO2" t="str">
            <v>High Income</v>
          </cell>
          <cell r="AP2" t="str">
            <v>High Income</v>
          </cell>
          <cell r="AQ2" t="str">
            <v>High Income</v>
          </cell>
          <cell r="AR2" t="str">
            <v>High Income</v>
          </cell>
          <cell r="AS2" t="str">
            <v>High Income</v>
          </cell>
          <cell r="AT2" t="str">
            <v>High Income</v>
          </cell>
          <cell r="AU2" t="str">
            <v>Not Classified</v>
          </cell>
          <cell r="AV2" t="str">
            <v>Not Classified</v>
          </cell>
          <cell r="AW2" t="str">
            <v>Not Classified</v>
          </cell>
          <cell r="AX2" t="str">
            <v>Not Classified</v>
          </cell>
          <cell r="AY2" t="str">
            <v>Not Classified</v>
          </cell>
          <cell r="AZ2" t="str">
            <v>Not Classified</v>
          </cell>
          <cell r="BA2" t="str">
            <v>Not Classified</v>
          </cell>
          <cell r="BB2" t="str">
            <v>Not Classified</v>
          </cell>
          <cell r="BC2" t="str">
            <v>EURO</v>
          </cell>
          <cell r="BD2" t="str">
            <v>Adequate</v>
          </cell>
          <cell r="BE2" t="str">
            <v>Adequate</v>
          </cell>
          <cell r="BF2" t="str">
            <v>Not Classified</v>
          </cell>
          <cell r="BG2"/>
          <cell r="BH2" t="str">
            <v>NatCom</v>
          </cell>
          <cell r="BI2" t="str">
            <v>Yes</v>
          </cell>
          <cell r="BJ2" t="str">
            <v>No</v>
          </cell>
          <cell r="BK2" t="str">
            <v>No</v>
          </cell>
          <cell r="BL2" t="str">
            <v>No</v>
          </cell>
          <cell r="BM2" t="str">
            <v>No</v>
          </cell>
          <cell r="BN2" t="str">
            <v>No</v>
          </cell>
          <cell r="BO2" t="str">
            <v>No</v>
          </cell>
          <cell r="BP2" t="str">
            <v>No</v>
          </cell>
        </row>
        <row r="3">
          <cell r="A3" t="str">
            <v>BEL</v>
          </cell>
          <cell r="B3" t="str">
            <v>Belgium</v>
          </cell>
          <cell r="C3" t="str">
            <v>Standard</v>
          </cell>
          <cell r="D3" t="str">
            <v>Northern America and Europe</v>
          </cell>
          <cell r="E3" t="str">
            <v>ECA</v>
          </cell>
          <cell r="F3" t="str">
            <v>WE</v>
          </cell>
          <cell r="G3" t="str">
            <v>No</v>
          </cell>
          <cell r="H3" t="str">
            <v>No</v>
          </cell>
          <cell r="I3" t="str">
            <v>Not Classified</v>
          </cell>
          <cell r="J3" t="str">
            <v>No</v>
          </cell>
          <cell r="K3" t="str">
            <v>No</v>
          </cell>
          <cell r="L3" t="str">
            <v>Not Classified</v>
          </cell>
          <cell r="M3" t="str">
            <v>Not Classified</v>
          </cell>
          <cell r="N3" t="str">
            <v>Not Classified</v>
          </cell>
          <cell r="O3" t="str">
            <v>Developed regions</v>
          </cell>
          <cell r="P3" t="str">
            <v>Europe</v>
          </cell>
          <cell r="Q3" t="str">
            <v>Western Europe</v>
          </cell>
          <cell r="R3" t="str">
            <v>Not Classified</v>
          </cell>
          <cell r="S3" t="str">
            <v>Europe &amp; Central Asia</v>
          </cell>
          <cell r="T3" t="str">
            <v>High Income</v>
          </cell>
          <cell r="U3" t="str">
            <v>High Income</v>
          </cell>
          <cell r="V3" t="str">
            <v>High Income</v>
          </cell>
          <cell r="W3" t="str">
            <v>High Income</v>
          </cell>
          <cell r="X3" t="str">
            <v>High Income</v>
          </cell>
          <cell r="Y3" t="str">
            <v>High Income</v>
          </cell>
          <cell r="Z3" t="str">
            <v>High Income</v>
          </cell>
          <cell r="AA3" t="str">
            <v>High Income</v>
          </cell>
          <cell r="AB3" t="str">
            <v>High Income</v>
          </cell>
          <cell r="AC3" t="str">
            <v>High Income</v>
          </cell>
          <cell r="AD3" t="str">
            <v>High Income</v>
          </cell>
          <cell r="AE3" t="str">
            <v>High Income</v>
          </cell>
          <cell r="AF3" t="str">
            <v>High Income</v>
          </cell>
          <cell r="AG3" t="str">
            <v>High Income</v>
          </cell>
          <cell r="AH3" t="str">
            <v>High Income</v>
          </cell>
          <cell r="AI3" t="str">
            <v>High Income</v>
          </cell>
          <cell r="AJ3" t="str">
            <v>High Income</v>
          </cell>
          <cell r="AK3" t="str">
            <v>High Income</v>
          </cell>
          <cell r="AL3" t="str">
            <v>High Income</v>
          </cell>
          <cell r="AM3" t="str">
            <v>High Income</v>
          </cell>
          <cell r="AN3" t="str">
            <v>High Income</v>
          </cell>
          <cell r="AO3" t="str">
            <v>High Income</v>
          </cell>
          <cell r="AP3" t="str">
            <v>High Income</v>
          </cell>
          <cell r="AQ3" t="str">
            <v>High Income</v>
          </cell>
          <cell r="AR3" t="str">
            <v>High Income</v>
          </cell>
          <cell r="AS3" t="str">
            <v>High Income</v>
          </cell>
          <cell r="AT3" t="str">
            <v>High Income</v>
          </cell>
          <cell r="AU3" t="str">
            <v>Not Classified</v>
          </cell>
          <cell r="AV3" t="str">
            <v>Not Classified</v>
          </cell>
          <cell r="AW3" t="str">
            <v>Not Classified</v>
          </cell>
          <cell r="AX3" t="str">
            <v>Not Classified</v>
          </cell>
          <cell r="AY3" t="str">
            <v>Not Classified</v>
          </cell>
          <cell r="AZ3" t="str">
            <v>Not Classified</v>
          </cell>
          <cell r="BA3" t="str">
            <v>Not Classified</v>
          </cell>
          <cell r="BB3" t="str">
            <v>Not Classified</v>
          </cell>
          <cell r="BC3" t="str">
            <v>EURO</v>
          </cell>
          <cell r="BD3" t="str">
            <v>Adequate</v>
          </cell>
          <cell r="BE3" t="str">
            <v>Adequate</v>
          </cell>
          <cell r="BF3" t="str">
            <v>Not Classified</v>
          </cell>
          <cell r="BG3"/>
          <cell r="BH3" t="str">
            <v>NatCom</v>
          </cell>
          <cell r="BI3" t="str">
            <v>Yes</v>
          </cell>
          <cell r="BJ3" t="str">
            <v>No</v>
          </cell>
          <cell r="BK3" t="str">
            <v>No</v>
          </cell>
          <cell r="BL3" t="str">
            <v>No</v>
          </cell>
          <cell r="BM3" t="str">
            <v>No</v>
          </cell>
          <cell r="BN3" t="str">
            <v>No</v>
          </cell>
          <cell r="BO3" t="str">
            <v>No</v>
          </cell>
          <cell r="BP3" t="str">
            <v>No</v>
          </cell>
        </row>
        <row r="4">
          <cell r="A4" t="str">
            <v>FRA</v>
          </cell>
          <cell r="B4" t="str">
            <v>France</v>
          </cell>
          <cell r="C4" t="str">
            <v>Standard</v>
          </cell>
          <cell r="D4" t="str">
            <v>Northern America and Europe</v>
          </cell>
          <cell r="E4" t="str">
            <v>ECA</v>
          </cell>
          <cell r="F4" t="str">
            <v>WE</v>
          </cell>
          <cell r="G4" t="str">
            <v>No</v>
          </cell>
          <cell r="H4" t="str">
            <v>No</v>
          </cell>
          <cell r="I4" t="str">
            <v>Not Classified</v>
          </cell>
          <cell r="J4" t="str">
            <v>No</v>
          </cell>
          <cell r="K4" t="str">
            <v>No</v>
          </cell>
          <cell r="L4" t="str">
            <v>Not Classified</v>
          </cell>
          <cell r="M4" t="str">
            <v>Not Classified</v>
          </cell>
          <cell r="N4" t="str">
            <v>Not Classified</v>
          </cell>
          <cell r="O4" t="str">
            <v>Developed regions</v>
          </cell>
          <cell r="P4" t="str">
            <v>Europe</v>
          </cell>
          <cell r="Q4" t="str">
            <v>Western Europe</v>
          </cell>
          <cell r="R4" t="str">
            <v>Not Classified</v>
          </cell>
          <cell r="S4" t="str">
            <v>Europe &amp; Central Asia</v>
          </cell>
          <cell r="T4" t="str">
            <v>High Income</v>
          </cell>
          <cell r="U4" t="str">
            <v>High Income</v>
          </cell>
          <cell r="V4" t="str">
            <v>High Income</v>
          </cell>
          <cell r="W4" t="str">
            <v>High Income</v>
          </cell>
          <cell r="X4" t="str">
            <v>High Income</v>
          </cell>
          <cell r="Y4" t="str">
            <v>High Income</v>
          </cell>
          <cell r="Z4" t="str">
            <v>High Income</v>
          </cell>
          <cell r="AA4" t="str">
            <v>High Income</v>
          </cell>
          <cell r="AB4" t="str">
            <v>High Income</v>
          </cell>
          <cell r="AC4" t="str">
            <v>High Income</v>
          </cell>
          <cell r="AD4" t="str">
            <v>High Income</v>
          </cell>
          <cell r="AE4" t="str">
            <v>High Income</v>
          </cell>
          <cell r="AF4" t="str">
            <v>High Income</v>
          </cell>
          <cell r="AG4" t="str">
            <v>High Income</v>
          </cell>
          <cell r="AH4" t="str">
            <v>High Income</v>
          </cell>
          <cell r="AI4" t="str">
            <v>High Income</v>
          </cell>
          <cell r="AJ4" t="str">
            <v>High Income</v>
          </cell>
          <cell r="AK4" t="str">
            <v>High Income</v>
          </cell>
          <cell r="AL4" t="str">
            <v>High Income</v>
          </cell>
          <cell r="AM4" t="str">
            <v>High Income</v>
          </cell>
          <cell r="AN4" t="str">
            <v>High Income</v>
          </cell>
          <cell r="AO4" t="str">
            <v>High Income</v>
          </cell>
          <cell r="AP4" t="str">
            <v>High Income</v>
          </cell>
          <cell r="AQ4" t="str">
            <v>High Income</v>
          </cell>
          <cell r="AR4" t="str">
            <v>High Income</v>
          </cell>
          <cell r="AS4" t="str">
            <v>High Income</v>
          </cell>
          <cell r="AT4" t="str">
            <v>High Income</v>
          </cell>
          <cell r="AU4" t="str">
            <v>Not Classified</v>
          </cell>
          <cell r="AV4" t="str">
            <v>Not Classified</v>
          </cell>
          <cell r="AW4" t="str">
            <v>Not Classified</v>
          </cell>
          <cell r="AX4" t="str">
            <v>Not Classified</v>
          </cell>
          <cell r="AY4" t="str">
            <v>Not Classified</v>
          </cell>
          <cell r="AZ4" t="str">
            <v>Not Classified</v>
          </cell>
          <cell r="BA4" t="str">
            <v>Not Classified</v>
          </cell>
          <cell r="BB4" t="str">
            <v>Not Classified</v>
          </cell>
          <cell r="BC4" t="str">
            <v>EURO</v>
          </cell>
          <cell r="BD4" t="str">
            <v>Adequate</v>
          </cell>
          <cell r="BE4" t="str">
            <v>Adequate</v>
          </cell>
          <cell r="BF4" t="str">
            <v>Not Classified</v>
          </cell>
          <cell r="BG4"/>
          <cell r="BH4" t="str">
            <v>NatCom</v>
          </cell>
          <cell r="BI4" t="str">
            <v>Yes</v>
          </cell>
          <cell r="BJ4" t="str">
            <v>No</v>
          </cell>
          <cell r="BK4" t="str">
            <v>No</v>
          </cell>
          <cell r="BL4" t="str">
            <v>No</v>
          </cell>
          <cell r="BM4" t="str">
            <v>No</v>
          </cell>
          <cell r="BN4" t="str">
            <v>No</v>
          </cell>
          <cell r="BO4" t="str">
            <v>No</v>
          </cell>
          <cell r="BP4" t="str">
            <v>No</v>
          </cell>
        </row>
        <row r="5">
          <cell r="A5" t="str">
            <v>DEU</v>
          </cell>
          <cell r="B5" t="str">
            <v>Germany</v>
          </cell>
          <cell r="C5" t="str">
            <v>Standard</v>
          </cell>
          <cell r="D5" t="str">
            <v>Northern America and Europe</v>
          </cell>
          <cell r="E5" t="str">
            <v>ECA</v>
          </cell>
          <cell r="F5" t="str">
            <v>WE</v>
          </cell>
          <cell r="G5" t="str">
            <v>No</v>
          </cell>
          <cell r="H5" t="str">
            <v>No</v>
          </cell>
          <cell r="I5" t="str">
            <v>Not Classified</v>
          </cell>
          <cell r="J5" t="str">
            <v>No</v>
          </cell>
          <cell r="K5" t="str">
            <v>No</v>
          </cell>
          <cell r="L5" t="str">
            <v>Not Classified</v>
          </cell>
          <cell r="M5" t="str">
            <v>Not Classified</v>
          </cell>
          <cell r="N5" t="str">
            <v>Not Classified</v>
          </cell>
          <cell r="O5" t="str">
            <v>Developed regions</v>
          </cell>
          <cell r="P5" t="str">
            <v>Europe</v>
          </cell>
          <cell r="Q5" t="str">
            <v>Western Europe</v>
          </cell>
          <cell r="R5" t="str">
            <v>Not Classified</v>
          </cell>
          <cell r="S5" t="str">
            <v>Europe &amp; Central Asia</v>
          </cell>
          <cell r="T5" t="str">
            <v>High Income</v>
          </cell>
          <cell r="U5" t="str">
            <v>High Income</v>
          </cell>
          <cell r="V5" t="str">
            <v>High Income</v>
          </cell>
          <cell r="W5" t="str">
            <v>High Income</v>
          </cell>
          <cell r="X5" t="str">
            <v>High Income</v>
          </cell>
          <cell r="Y5" t="str">
            <v>High Income</v>
          </cell>
          <cell r="Z5" t="str">
            <v>High Income</v>
          </cell>
          <cell r="AA5" t="str">
            <v>High Income</v>
          </cell>
          <cell r="AB5" t="str">
            <v>High Income</v>
          </cell>
          <cell r="AC5" t="str">
            <v>High Income</v>
          </cell>
          <cell r="AD5" t="str">
            <v>High Income</v>
          </cell>
          <cell r="AE5" t="str">
            <v>High Income</v>
          </cell>
          <cell r="AF5" t="str">
            <v>High Income</v>
          </cell>
          <cell r="AG5" t="str">
            <v>High Income</v>
          </cell>
          <cell r="AH5" t="str">
            <v>High Income</v>
          </cell>
          <cell r="AI5" t="str">
            <v>High Income</v>
          </cell>
          <cell r="AJ5" t="str">
            <v>High Income</v>
          </cell>
          <cell r="AK5" t="str">
            <v>High Income</v>
          </cell>
          <cell r="AL5" t="str">
            <v>High Income</v>
          </cell>
          <cell r="AM5" t="str">
            <v>High Income</v>
          </cell>
          <cell r="AN5" t="str">
            <v>High Income</v>
          </cell>
          <cell r="AO5" t="str">
            <v>High Income</v>
          </cell>
          <cell r="AP5" t="str">
            <v>High Income</v>
          </cell>
          <cell r="AQ5" t="str">
            <v>High Income</v>
          </cell>
          <cell r="AR5" t="str">
            <v>High Income</v>
          </cell>
          <cell r="AS5" t="str">
            <v>High Income</v>
          </cell>
          <cell r="AT5" t="str">
            <v>High Income</v>
          </cell>
          <cell r="AU5" t="str">
            <v>Not Classified</v>
          </cell>
          <cell r="AV5" t="str">
            <v>Not Classified</v>
          </cell>
          <cell r="AW5" t="str">
            <v>Not Classified</v>
          </cell>
          <cell r="AX5" t="str">
            <v>Not Classified</v>
          </cell>
          <cell r="AY5" t="str">
            <v>Not Classified</v>
          </cell>
          <cell r="AZ5" t="str">
            <v>Not Classified</v>
          </cell>
          <cell r="BA5" t="str">
            <v>Not Classified</v>
          </cell>
          <cell r="BB5" t="str">
            <v>Not Classified</v>
          </cell>
          <cell r="BC5" t="str">
            <v>EURO</v>
          </cell>
          <cell r="BD5" t="str">
            <v>Adequate</v>
          </cell>
          <cell r="BE5" t="str">
            <v>Adequate</v>
          </cell>
          <cell r="BF5" t="str">
            <v>Not Classified</v>
          </cell>
          <cell r="BG5"/>
          <cell r="BH5" t="str">
            <v>NatCom</v>
          </cell>
          <cell r="BI5" t="str">
            <v>Yes</v>
          </cell>
          <cell r="BJ5" t="str">
            <v>No</v>
          </cell>
          <cell r="BK5" t="str">
            <v>No</v>
          </cell>
          <cell r="BL5" t="str">
            <v>No</v>
          </cell>
          <cell r="BM5" t="str">
            <v>No</v>
          </cell>
          <cell r="BN5" t="str">
            <v>No</v>
          </cell>
          <cell r="BO5" t="str">
            <v>No</v>
          </cell>
          <cell r="BP5" t="str">
            <v>No</v>
          </cell>
        </row>
        <row r="6">
          <cell r="A6" t="str">
            <v>LIE</v>
          </cell>
          <cell r="B6" t="str">
            <v>Liechtenstein</v>
          </cell>
          <cell r="C6" t="str">
            <v>Standard</v>
          </cell>
          <cell r="D6" t="str">
            <v>Northern America and Europe</v>
          </cell>
          <cell r="E6" t="str">
            <v>ECA</v>
          </cell>
          <cell r="F6" t="str">
            <v>WE</v>
          </cell>
          <cell r="G6" t="str">
            <v>No</v>
          </cell>
          <cell r="H6" t="str">
            <v>No</v>
          </cell>
          <cell r="I6" t="str">
            <v>Not Classified</v>
          </cell>
          <cell r="J6" t="str">
            <v>No</v>
          </cell>
          <cell r="K6" t="str">
            <v>No</v>
          </cell>
          <cell r="L6" t="str">
            <v>Not Classified</v>
          </cell>
          <cell r="M6" t="str">
            <v>Not Classified</v>
          </cell>
          <cell r="N6" t="str">
            <v>Not Classified</v>
          </cell>
          <cell r="O6" t="str">
            <v>Developed regions</v>
          </cell>
          <cell r="P6" t="str">
            <v>Europe</v>
          </cell>
          <cell r="Q6" t="str">
            <v>Western Europe</v>
          </cell>
          <cell r="R6" t="str">
            <v>Not Classified</v>
          </cell>
          <cell r="S6" t="str">
            <v>Europe &amp; Central Asia</v>
          </cell>
          <cell r="T6" t="str">
            <v>Not Classified</v>
          </cell>
          <cell r="U6" t="str">
            <v>Not Classified</v>
          </cell>
          <cell r="V6" t="str">
            <v>Not Classified</v>
          </cell>
          <cell r="W6" t="str">
            <v>Not Classified</v>
          </cell>
          <cell r="X6" t="str">
            <v>High Income</v>
          </cell>
          <cell r="Y6" t="str">
            <v>High Income</v>
          </cell>
          <cell r="Z6" t="str">
            <v>High Income</v>
          </cell>
          <cell r="AA6" t="str">
            <v>High Income</v>
          </cell>
          <cell r="AB6" t="str">
            <v>High Income</v>
          </cell>
          <cell r="AC6" t="str">
            <v>High Income</v>
          </cell>
          <cell r="AD6" t="str">
            <v>High Income</v>
          </cell>
          <cell r="AE6" t="str">
            <v>High Income</v>
          </cell>
          <cell r="AF6" t="str">
            <v>High Income</v>
          </cell>
          <cell r="AG6" t="str">
            <v>High Income</v>
          </cell>
          <cell r="AH6" t="str">
            <v>High Income</v>
          </cell>
          <cell r="AI6" t="str">
            <v>High Income</v>
          </cell>
          <cell r="AJ6" t="str">
            <v>High Income</v>
          </cell>
          <cell r="AK6" t="str">
            <v>High Income</v>
          </cell>
          <cell r="AL6" t="str">
            <v>High Income</v>
          </cell>
          <cell r="AM6" t="str">
            <v>High Income</v>
          </cell>
          <cell r="AN6" t="str">
            <v>High Income</v>
          </cell>
          <cell r="AO6" t="str">
            <v>High Income</v>
          </cell>
          <cell r="AP6" t="str">
            <v>High Income</v>
          </cell>
          <cell r="AQ6" t="str">
            <v>High Income</v>
          </cell>
          <cell r="AR6" t="str">
            <v>High Income</v>
          </cell>
          <cell r="AS6" t="str">
            <v>High Income</v>
          </cell>
          <cell r="AT6" t="str">
            <v>High Income</v>
          </cell>
          <cell r="AU6" t="str">
            <v>Not Classified</v>
          </cell>
          <cell r="AV6" t="str">
            <v>Not Classified</v>
          </cell>
          <cell r="AW6" t="str">
            <v>Not Classified</v>
          </cell>
          <cell r="AX6" t="str">
            <v>Not Classified</v>
          </cell>
          <cell r="AY6" t="str">
            <v>Not Classified</v>
          </cell>
          <cell r="AZ6" t="str">
            <v>Not Classified</v>
          </cell>
          <cell r="BA6" t="str">
            <v>Not Classified</v>
          </cell>
          <cell r="BB6" t="str">
            <v>Not Classified</v>
          </cell>
          <cell r="BC6" t="str">
            <v>Not Classified</v>
          </cell>
          <cell r="BD6" t="str">
            <v>Insufficient</v>
          </cell>
          <cell r="BE6" t="str">
            <v>Insufficient</v>
          </cell>
          <cell r="BF6" t="str">
            <v>Not Classified</v>
          </cell>
          <cell r="BG6"/>
          <cell r="BH6" t="str">
            <v>Not Classified</v>
          </cell>
          <cell r="BI6" t="str">
            <v>Yes</v>
          </cell>
          <cell r="BJ6" t="str">
            <v>No</v>
          </cell>
          <cell r="BK6" t="str">
            <v>No</v>
          </cell>
          <cell r="BL6" t="str">
            <v>No</v>
          </cell>
          <cell r="BM6" t="str">
            <v>No</v>
          </cell>
          <cell r="BN6" t="str">
            <v>No</v>
          </cell>
          <cell r="BO6" t="str">
            <v>No</v>
          </cell>
          <cell r="BP6" t="str">
            <v>No</v>
          </cell>
        </row>
        <row r="7">
          <cell r="A7" t="str">
            <v>LUX</v>
          </cell>
          <cell r="B7" t="str">
            <v>Luxembourg</v>
          </cell>
          <cell r="C7" t="str">
            <v>Standard</v>
          </cell>
          <cell r="D7" t="str">
            <v>Northern America and Europe</v>
          </cell>
          <cell r="E7" t="str">
            <v>ECA</v>
          </cell>
          <cell r="F7" t="str">
            <v>WE</v>
          </cell>
          <cell r="G7" t="str">
            <v>No</v>
          </cell>
          <cell r="H7" t="str">
            <v>No</v>
          </cell>
          <cell r="I7" t="str">
            <v>Not Classified</v>
          </cell>
          <cell r="J7" t="str">
            <v>No</v>
          </cell>
          <cell r="K7" t="str">
            <v>No</v>
          </cell>
          <cell r="L7" t="str">
            <v>Not Classified</v>
          </cell>
          <cell r="M7" t="str">
            <v>Not Classified</v>
          </cell>
          <cell r="N7" t="str">
            <v>Not Classified</v>
          </cell>
          <cell r="O7" t="str">
            <v>Developed regions</v>
          </cell>
          <cell r="P7" t="str">
            <v>Europe</v>
          </cell>
          <cell r="Q7" t="str">
            <v>Western Europe</v>
          </cell>
          <cell r="R7" t="str">
            <v>Not Classified</v>
          </cell>
          <cell r="S7" t="str">
            <v>Europe &amp; Central Asia</v>
          </cell>
          <cell r="T7" t="str">
            <v>High Income</v>
          </cell>
          <cell r="U7" t="str">
            <v>High Income</v>
          </cell>
          <cell r="V7" t="str">
            <v>High Income</v>
          </cell>
          <cell r="W7" t="str">
            <v>High Income</v>
          </cell>
          <cell r="X7" t="str">
            <v>High Income</v>
          </cell>
          <cell r="Y7" t="str">
            <v>High Income</v>
          </cell>
          <cell r="Z7" t="str">
            <v>High Income</v>
          </cell>
          <cell r="AA7" t="str">
            <v>High Income</v>
          </cell>
          <cell r="AB7" t="str">
            <v>High Income</v>
          </cell>
          <cell r="AC7" t="str">
            <v>High Income</v>
          </cell>
          <cell r="AD7" t="str">
            <v>High Income</v>
          </cell>
          <cell r="AE7" t="str">
            <v>High Income</v>
          </cell>
          <cell r="AF7" t="str">
            <v>High Income</v>
          </cell>
          <cell r="AG7" t="str">
            <v>High Income</v>
          </cell>
          <cell r="AH7" t="str">
            <v>High Income</v>
          </cell>
          <cell r="AI7" t="str">
            <v>High Income</v>
          </cell>
          <cell r="AJ7" t="str">
            <v>High Income</v>
          </cell>
          <cell r="AK7" t="str">
            <v>High Income</v>
          </cell>
          <cell r="AL7" t="str">
            <v>High Income</v>
          </cell>
          <cell r="AM7" t="str">
            <v>High Income</v>
          </cell>
          <cell r="AN7" t="str">
            <v>High Income</v>
          </cell>
          <cell r="AO7" t="str">
            <v>High Income</v>
          </cell>
          <cell r="AP7" t="str">
            <v>High Income</v>
          </cell>
          <cell r="AQ7" t="str">
            <v>High Income</v>
          </cell>
          <cell r="AR7" t="str">
            <v>High Income</v>
          </cell>
          <cell r="AS7" t="str">
            <v>High Income</v>
          </cell>
          <cell r="AT7" t="str">
            <v>High Income</v>
          </cell>
          <cell r="AU7" t="str">
            <v>Not Classified</v>
          </cell>
          <cell r="AV7" t="str">
            <v>Not Classified</v>
          </cell>
          <cell r="AW7" t="str">
            <v>Not Classified</v>
          </cell>
          <cell r="AX7" t="str">
            <v>Not Classified</v>
          </cell>
          <cell r="AY7" t="str">
            <v>Not Classified</v>
          </cell>
          <cell r="AZ7" t="str">
            <v>Not Classified</v>
          </cell>
          <cell r="BA7" t="str">
            <v>Not Classified</v>
          </cell>
          <cell r="BB7" t="str">
            <v>Not Classified</v>
          </cell>
          <cell r="BC7" t="str">
            <v>EURO</v>
          </cell>
          <cell r="BD7" t="str">
            <v>Adequate</v>
          </cell>
          <cell r="BE7" t="str">
            <v>Adequate</v>
          </cell>
          <cell r="BF7" t="str">
            <v>Not Classified</v>
          </cell>
          <cell r="BG7"/>
          <cell r="BH7" t="str">
            <v>NatCom</v>
          </cell>
          <cell r="BI7" t="str">
            <v>Yes</v>
          </cell>
          <cell r="BJ7" t="str">
            <v>No</v>
          </cell>
          <cell r="BK7" t="str">
            <v>No</v>
          </cell>
          <cell r="BL7" t="str">
            <v>No</v>
          </cell>
          <cell r="BM7" t="str">
            <v>No</v>
          </cell>
          <cell r="BN7" t="str">
            <v>No</v>
          </cell>
          <cell r="BO7" t="str">
            <v>No</v>
          </cell>
          <cell r="BP7" t="str">
            <v>No</v>
          </cell>
        </row>
        <row r="8">
          <cell r="A8" t="str">
            <v>MCO</v>
          </cell>
          <cell r="B8" t="str">
            <v>Monaco</v>
          </cell>
          <cell r="C8" t="str">
            <v>Standard</v>
          </cell>
          <cell r="D8" t="str">
            <v>Northern America and Europe</v>
          </cell>
          <cell r="E8" t="str">
            <v>ECA</v>
          </cell>
          <cell r="F8" t="str">
            <v>WE</v>
          </cell>
          <cell r="G8" t="str">
            <v>No</v>
          </cell>
          <cell r="H8" t="str">
            <v>No</v>
          </cell>
          <cell r="I8" t="str">
            <v>Not Classified</v>
          </cell>
          <cell r="J8" t="str">
            <v>No</v>
          </cell>
          <cell r="K8" t="str">
            <v>No</v>
          </cell>
          <cell r="L8" t="str">
            <v>Not Classified</v>
          </cell>
          <cell r="M8" t="str">
            <v>Not Classified</v>
          </cell>
          <cell r="N8" t="str">
            <v>Not Classified</v>
          </cell>
          <cell r="O8" t="str">
            <v>Developed regions</v>
          </cell>
          <cell r="P8" t="str">
            <v>Europe</v>
          </cell>
          <cell r="Q8" t="str">
            <v>Western Europe</v>
          </cell>
          <cell r="R8" t="str">
            <v>Not Classified</v>
          </cell>
          <cell r="S8" t="str">
            <v>Europe &amp; Central Asia</v>
          </cell>
          <cell r="T8" t="str">
            <v>Not Classified</v>
          </cell>
          <cell r="U8" t="str">
            <v>Not Classified</v>
          </cell>
          <cell r="V8" t="str">
            <v>Not Classified</v>
          </cell>
          <cell r="W8" t="str">
            <v>Not Classified</v>
          </cell>
          <cell r="X8" t="str">
            <v>High Income</v>
          </cell>
          <cell r="Y8" t="str">
            <v>High Income</v>
          </cell>
          <cell r="Z8" t="str">
            <v>High Income</v>
          </cell>
          <cell r="AA8" t="str">
            <v>High Income</v>
          </cell>
          <cell r="AB8" t="str">
            <v>High Income</v>
          </cell>
          <cell r="AC8" t="str">
            <v>High Income</v>
          </cell>
          <cell r="AD8" t="str">
            <v>High Income</v>
          </cell>
          <cell r="AE8" t="str">
            <v>High Income</v>
          </cell>
          <cell r="AF8" t="str">
            <v>High Income</v>
          </cell>
          <cell r="AG8" t="str">
            <v>High Income</v>
          </cell>
          <cell r="AH8" t="str">
            <v>High Income</v>
          </cell>
          <cell r="AI8" t="str">
            <v>High Income</v>
          </cell>
          <cell r="AJ8" t="str">
            <v>High Income</v>
          </cell>
          <cell r="AK8" t="str">
            <v>High Income</v>
          </cell>
          <cell r="AL8" t="str">
            <v>High Income</v>
          </cell>
          <cell r="AM8" t="str">
            <v>High Income</v>
          </cell>
          <cell r="AN8" t="str">
            <v>High Income</v>
          </cell>
          <cell r="AO8" t="str">
            <v>High Income</v>
          </cell>
          <cell r="AP8" t="str">
            <v>High Income</v>
          </cell>
          <cell r="AQ8" t="str">
            <v>High Income</v>
          </cell>
          <cell r="AR8" t="str">
            <v>High Income</v>
          </cell>
          <cell r="AS8" t="str">
            <v>High Income</v>
          </cell>
          <cell r="AT8" t="str">
            <v>High Income</v>
          </cell>
          <cell r="AU8" t="str">
            <v>Not Classified</v>
          </cell>
          <cell r="AV8" t="str">
            <v>Not Classified</v>
          </cell>
          <cell r="AW8" t="str">
            <v>Not Classified</v>
          </cell>
          <cell r="AX8" t="str">
            <v>Not Classified</v>
          </cell>
          <cell r="AY8" t="str">
            <v>Not Classified</v>
          </cell>
          <cell r="AZ8" t="str">
            <v>Not Classified</v>
          </cell>
          <cell r="BA8" t="str">
            <v>Not Classified</v>
          </cell>
          <cell r="BB8" t="str">
            <v>Not Classified</v>
          </cell>
          <cell r="BC8" t="str">
            <v>EURO</v>
          </cell>
          <cell r="BD8" t="str">
            <v>Not Classified</v>
          </cell>
          <cell r="BE8" t="str">
            <v>Not Classified</v>
          </cell>
          <cell r="BF8" t="str">
            <v>Not Classified</v>
          </cell>
          <cell r="BG8"/>
          <cell r="BH8" t="str">
            <v>Not Classified</v>
          </cell>
          <cell r="BI8" t="str">
            <v>Yes</v>
          </cell>
          <cell r="BJ8" t="str">
            <v>No</v>
          </cell>
          <cell r="BK8" t="str">
            <v>No</v>
          </cell>
          <cell r="BL8" t="str">
            <v>No</v>
          </cell>
          <cell r="BM8" t="str">
            <v>No</v>
          </cell>
          <cell r="BN8" t="str">
            <v>No</v>
          </cell>
          <cell r="BO8" t="str">
            <v>No</v>
          </cell>
          <cell r="BP8" t="str">
            <v>No</v>
          </cell>
        </row>
        <row r="9">
          <cell r="A9" t="str">
            <v>NLD</v>
          </cell>
          <cell r="B9" t="str">
            <v>Netherlands</v>
          </cell>
          <cell r="C9" t="str">
            <v>Standard</v>
          </cell>
          <cell r="D9" t="str">
            <v>Northern America and Europe</v>
          </cell>
          <cell r="E9" t="str">
            <v>ECA</v>
          </cell>
          <cell r="F9" t="str">
            <v>WE</v>
          </cell>
          <cell r="G9" t="str">
            <v>No</v>
          </cell>
          <cell r="H9" t="str">
            <v>No</v>
          </cell>
          <cell r="I9" t="str">
            <v>Not Classified</v>
          </cell>
          <cell r="J9" t="str">
            <v>No</v>
          </cell>
          <cell r="K9" t="str">
            <v>No</v>
          </cell>
          <cell r="L9" t="str">
            <v>Not Classified</v>
          </cell>
          <cell r="M9" t="str">
            <v>Not Classified</v>
          </cell>
          <cell r="N9" t="str">
            <v>Not Classified</v>
          </cell>
          <cell r="O9" t="str">
            <v>Developed regions</v>
          </cell>
          <cell r="P9" t="str">
            <v>Europe</v>
          </cell>
          <cell r="Q9" t="str">
            <v>Western Europe</v>
          </cell>
          <cell r="R9" t="str">
            <v>Not Classified</v>
          </cell>
          <cell r="S9" t="str">
            <v>Europe &amp; Central Asia</v>
          </cell>
          <cell r="T9" t="str">
            <v>High Income</v>
          </cell>
          <cell r="U9" t="str">
            <v>High Income</v>
          </cell>
          <cell r="V9" t="str">
            <v>High Income</v>
          </cell>
          <cell r="W9" t="str">
            <v>High Income</v>
          </cell>
          <cell r="X9" t="str">
            <v>High Income</v>
          </cell>
          <cell r="Y9" t="str">
            <v>High Income</v>
          </cell>
          <cell r="Z9" t="str">
            <v>High Income</v>
          </cell>
          <cell r="AA9" t="str">
            <v>High Income</v>
          </cell>
          <cell r="AB9" t="str">
            <v>High Income</v>
          </cell>
          <cell r="AC9" t="str">
            <v>High Income</v>
          </cell>
          <cell r="AD9" t="str">
            <v>High Income</v>
          </cell>
          <cell r="AE9" t="str">
            <v>High Income</v>
          </cell>
          <cell r="AF9" t="str">
            <v>High Income</v>
          </cell>
          <cell r="AG9" t="str">
            <v>High Income</v>
          </cell>
          <cell r="AH9" t="str">
            <v>High Income</v>
          </cell>
          <cell r="AI9" t="str">
            <v>High Income</v>
          </cell>
          <cell r="AJ9" t="str">
            <v>High Income</v>
          </cell>
          <cell r="AK9" t="str">
            <v>High Income</v>
          </cell>
          <cell r="AL9" t="str">
            <v>High Income</v>
          </cell>
          <cell r="AM9" t="str">
            <v>High Income</v>
          </cell>
          <cell r="AN9" t="str">
            <v>High Income</v>
          </cell>
          <cell r="AO9" t="str">
            <v>High Income</v>
          </cell>
          <cell r="AP9" t="str">
            <v>High Income</v>
          </cell>
          <cell r="AQ9" t="str">
            <v>High Income</v>
          </cell>
          <cell r="AR9" t="str">
            <v>High Income</v>
          </cell>
          <cell r="AS9" t="str">
            <v>High Income</v>
          </cell>
          <cell r="AT9" t="str">
            <v>High Income</v>
          </cell>
          <cell r="AU9" t="str">
            <v>Not Classified</v>
          </cell>
          <cell r="AV9" t="str">
            <v>Not Classified</v>
          </cell>
          <cell r="AW9" t="str">
            <v>Not Classified</v>
          </cell>
          <cell r="AX9" t="str">
            <v>Not Classified</v>
          </cell>
          <cell r="AY9" t="str">
            <v>Not Classified</v>
          </cell>
          <cell r="AZ9" t="str">
            <v>Not Classified</v>
          </cell>
          <cell r="BA9" t="str">
            <v>Not Classified</v>
          </cell>
          <cell r="BB9" t="str">
            <v>Not Classified</v>
          </cell>
          <cell r="BC9" t="str">
            <v>EURO</v>
          </cell>
          <cell r="BD9" t="str">
            <v>Adequate</v>
          </cell>
          <cell r="BE9" t="str">
            <v>Not Classified</v>
          </cell>
          <cell r="BF9" t="str">
            <v>Not Classified</v>
          </cell>
          <cell r="BG9"/>
          <cell r="BH9" t="str">
            <v>NatCom</v>
          </cell>
          <cell r="BI9" t="str">
            <v>Yes</v>
          </cell>
          <cell r="BJ9" t="str">
            <v>No</v>
          </cell>
          <cell r="BK9" t="str">
            <v>No</v>
          </cell>
          <cell r="BL9" t="str">
            <v>No</v>
          </cell>
          <cell r="BM9" t="str">
            <v>No</v>
          </cell>
          <cell r="BN9" t="str">
            <v>No</v>
          </cell>
          <cell r="BO9" t="str">
            <v>No</v>
          </cell>
          <cell r="BP9" t="str">
            <v>No</v>
          </cell>
        </row>
        <row r="10">
          <cell r="A10" t="str">
            <v>CHE</v>
          </cell>
          <cell r="B10" t="str">
            <v>Switzerland</v>
          </cell>
          <cell r="C10" t="str">
            <v>Standard</v>
          </cell>
          <cell r="D10" t="str">
            <v>Northern America and Europe</v>
          </cell>
          <cell r="E10" t="str">
            <v>ECA</v>
          </cell>
          <cell r="F10" t="str">
            <v>WE</v>
          </cell>
          <cell r="G10" t="str">
            <v>No</v>
          </cell>
          <cell r="H10" t="str">
            <v>No</v>
          </cell>
          <cell r="I10" t="str">
            <v>Not Classified</v>
          </cell>
          <cell r="J10" t="str">
            <v>No</v>
          </cell>
          <cell r="K10" t="str">
            <v>No</v>
          </cell>
          <cell r="L10" t="str">
            <v>Not Classified</v>
          </cell>
          <cell r="M10" t="str">
            <v>Not Classified</v>
          </cell>
          <cell r="N10" t="str">
            <v>Not Classified</v>
          </cell>
          <cell r="O10" t="str">
            <v>Developed regions</v>
          </cell>
          <cell r="P10" t="str">
            <v>Europe</v>
          </cell>
          <cell r="Q10" t="str">
            <v>Western Europe</v>
          </cell>
          <cell r="R10" t="str">
            <v>Not Classified</v>
          </cell>
          <cell r="S10" t="str">
            <v>Europe &amp; Central Asia</v>
          </cell>
          <cell r="T10" t="str">
            <v>High Income</v>
          </cell>
          <cell r="U10" t="str">
            <v>High Income</v>
          </cell>
          <cell r="V10" t="str">
            <v>High Income</v>
          </cell>
          <cell r="W10" t="str">
            <v>High Income</v>
          </cell>
          <cell r="X10" t="str">
            <v>High Income</v>
          </cell>
          <cell r="Y10" t="str">
            <v>High Income</v>
          </cell>
          <cell r="Z10" t="str">
            <v>High Income</v>
          </cell>
          <cell r="AA10" t="str">
            <v>High Income</v>
          </cell>
          <cell r="AB10" t="str">
            <v>High Income</v>
          </cell>
          <cell r="AC10" t="str">
            <v>High Income</v>
          </cell>
          <cell r="AD10" t="str">
            <v>High Income</v>
          </cell>
          <cell r="AE10" t="str">
            <v>High Income</v>
          </cell>
          <cell r="AF10" t="str">
            <v>High Income</v>
          </cell>
          <cell r="AG10" t="str">
            <v>High Income</v>
          </cell>
          <cell r="AH10" t="str">
            <v>High Income</v>
          </cell>
          <cell r="AI10" t="str">
            <v>High Income</v>
          </cell>
          <cell r="AJ10" t="str">
            <v>High Income</v>
          </cell>
          <cell r="AK10" t="str">
            <v>High Income</v>
          </cell>
          <cell r="AL10" t="str">
            <v>High Income</v>
          </cell>
          <cell r="AM10" t="str">
            <v>High Income</v>
          </cell>
          <cell r="AN10" t="str">
            <v>High Income</v>
          </cell>
          <cell r="AO10" t="str">
            <v>High Income</v>
          </cell>
          <cell r="AP10" t="str">
            <v>High Income</v>
          </cell>
          <cell r="AQ10" t="str">
            <v>High Income</v>
          </cell>
          <cell r="AR10" t="str">
            <v>High Income</v>
          </cell>
          <cell r="AS10" t="str">
            <v>High Income</v>
          </cell>
          <cell r="AT10" t="str">
            <v>High Income</v>
          </cell>
          <cell r="AU10" t="str">
            <v>Not Classified</v>
          </cell>
          <cell r="AV10" t="str">
            <v>Not Classified</v>
          </cell>
          <cell r="AW10" t="str">
            <v>Not Classified</v>
          </cell>
          <cell r="AX10" t="str">
            <v>Not Classified</v>
          </cell>
          <cell r="AY10" t="str">
            <v>Not Classified</v>
          </cell>
          <cell r="AZ10" t="str">
            <v>Not Classified</v>
          </cell>
          <cell r="BA10" t="str">
            <v>Not Classified</v>
          </cell>
          <cell r="BB10" t="str">
            <v>Not Classified</v>
          </cell>
          <cell r="BC10" t="str">
            <v>EURO</v>
          </cell>
          <cell r="BD10" t="str">
            <v>Adequate</v>
          </cell>
          <cell r="BE10" t="str">
            <v>Adequate</v>
          </cell>
          <cell r="BF10" t="str">
            <v>Not Classified</v>
          </cell>
          <cell r="BG10"/>
          <cell r="BH10" t="str">
            <v>NatCom</v>
          </cell>
          <cell r="BI10" t="str">
            <v>Yes</v>
          </cell>
          <cell r="BJ10" t="str">
            <v>No</v>
          </cell>
          <cell r="BK10" t="str">
            <v>No</v>
          </cell>
          <cell r="BL10" t="str">
            <v>No</v>
          </cell>
          <cell r="BM10" t="str">
            <v>No</v>
          </cell>
          <cell r="BN10" t="str">
            <v>No</v>
          </cell>
          <cell r="BO10" t="str">
            <v>No</v>
          </cell>
          <cell r="BP10" t="str">
            <v>No</v>
          </cell>
        </row>
        <row r="11">
          <cell r="A11" t="str">
            <v>TUR</v>
          </cell>
          <cell r="B11" t="str">
            <v>Turkey</v>
          </cell>
          <cell r="C11" t="str">
            <v>Standard</v>
          </cell>
          <cell r="D11" t="str">
            <v>Western Asia and Northern Africa</v>
          </cell>
          <cell r="E11" t="str">
            <v>ECA</v>
          </cell>
          <cell r="F11" t="str">
            <v>EECA</v>
          </cell>
          <cell r="G11" t="str">
            <v>No</v>
          </cell>
          <cell r="H11" t="str">
            <v>No</v>
          </cell>
          <cell r="I11" t="str">
            <v>Not Classified</v>
          </cell>
          <cell r="J11" t="str">
            <v>Yes</v>
          </cell>
          <cell r="K11" t="str">
            <v>No</v>
          </cell>
          <cell r="L11" t="str">
            <v>Asia/other</v>
          </cell>
          <cell r="M11" t="str">
            <v>Not Classified</v>
          </cell>
          <cell r="N11" t="str">
            <v>Not Classified</v>
          </cell>
          <cell r="O11" t="str">
            <v>Western Asia</v>
          </cell>
          <cell r="P11" t="str">
            <v>Asia</v>
          </cell>
          <cell r="Q11" t="str">
            <v>Western Asia</v>
          </cell>
          <cell r="R11" t="str">
            <v>Not Classified</v>
          </cell>
          <cell r="S11" t="str">
            <v>Europe &amp; Central Asia</v>
          </cell>
          <cell r="T11" t="str">
            <v>Lower Middle Income</v>
          </cell>
          <cell r="U11" t="str">
            <v>Lower Middle Income</v>
          </cell>
          <cell r="V11" t="str">
            <v>Lower Middle Income</v>
          </cell>
          <cell r="W11" t="str">
            <v>Lower Middle Income</v>
          </cell>
          <cell r="X11" t="str">
            <v>Lower Middle Income</v>
          </cell>
          <cell r="Y11" t="str">
            <v>Lower Middle Income</v>
          </cell>
          <cell r="Z11" t="str">
            <v>Lower Middle Income</v>
          </cell>
          <cell r="AA11" t="str">
            <v>Upper Middle Income</v>
          </cell>
          <cell r="AB11" t="str">
            <v>Upper Middle Income</v>
          </cell>
          <cell r="AC11" t="str">
            <v>Lower Middle Income</v>
          </cell>
          <cell r="AD11" t="str">
            <v>Upper Middle Income</v>
          </cell>
          <cell r="AE11" t="str">
            <v>Lower Middle Income</v>
          </cell>
          <cell r="AF11" t="str">
            <v>Lower Middle Income</v>
          </cell>
          <cell r="AG11" t="str">
            <v>Lower Middle Income</v>
          </cell>
          <cell r="AH11" t="str">
            <v>Upper Middle Income</v>
          </cell>
          <cell r="AI11" t="str">
            <v>Upper Middle Income</v>
          </cell>
          <cell r="AJ11" t="str">
            <v>Upper Middle Income</v>
          </cell>
          <cell r="AK11" t="str">
            <v>Upper Middle Income</v>
          </cell>
          <cell r="AL11" t="str">
            <v>Upper Middle Income</v>
          </cell>
          <cell r="AM11" t="str">
            <v>Upper Middle Income</v>
          </cell>
          <cell r="AN11" t="str">
            <v>Upper Middle Income</v>
          </cell>
          <cell r="AO11" t="str">
            <v>Upper Middle Income</v>
          </cell>
          <cell r="AP11" t="str">
            <v>Upper Middle Income</v>
          </cell>
          <cell r="AQ11" t="str">
            <v>Upper Middle Income</v>
          </cell>
          <cell r="AR11" t="str">
            <v>Upper Middle Income</v>
          </cell>
          <cell r="AS11" t="str">
            <v>Upper Middle Income</v>
          </cell>
          <cell r="AT11" t="str">
            <v>Upper Middle Income</v>
          </cell>
          <cell r="AU11" t="str">
            <v>Not Classified</v>
          </cell>
          <cell r="AV11" t="str">
            <v>Not Classified</v>
          </cell>
          <cell r="AW11" t="str">
            <v>Not Classified</v>
          </cell>
          <cell r="AX11" t="str">
            <v>HAC Country</v>
          </cell>
          <cell r="AY11" t="str">
            <v>HAC Country</v>
          </cell>
          <cell r="AZ11" t="str">
            <v>HAC Country</v>
          </cell>
          <cell r="BA11" t="str">
            <v>Not Classified</v>
          </cell>
          <cell r="BB11" t="str">
            <v>Not Classified</v>
          </cell>
          <cell r="BC11" t="str">
            <v>EURO</v>
          </cell>
          <cell r="BD11" t="str">
            <v>Adequate</v>
          </cell>
          <cell r="BE11" t="str">
            <v>Adequate</v>
          </cell>
          <cell r="BF11" t="str">
            <v>Not Classified</v>
          </cell>
          <cell r="BG11"/>
          <cell r="BH11" t="str">
            <v>Programme Country</v>
          </cell>
          <cell r="BI11" t="str">
            <v>Yes</v>
          </cell>
          <cell r="BJ11" t="str">
            <v>No</v>
          </cell>
          <cell r="BK11" t="str">
            <v>No</v>
          </cell>
          <cell r="BL11" t="str">
            <v>No</v>
          </cell>
          <cell r="BM11" t="str">
            <v>No</v>
          </cell>
          <cell r="BN11" t="str">
            <v>No</v>
          </cell>
          <cell r="BO11" t="str">
            <v>No</v>
          </cell>
          <cell r="BP11" t="str">
            <v>No</v>
          </cell>
        </row>
        <row r="12">
          <cell r="A12" t="str">
            <v>YEM</v>
          </cell>
          <cell r="B12" t="str">
            <v>Yemen</v>
          </cell>
          <cell r="C12" t="str">
            <v>Standard</v>
          </cell>
          <cell r="D12" t="str">
            <v>Western Asia and Northern Africa</v>
          </cell>
          <cell r="E12" t="str">
            <v>MENA</v>
          </cell>
          <cell r="F12" t="str">
            <v>MENA</v>
          </cell>
          <cell r="G12" t="str">
            <v>Yes</v>
          </cell>
          <cell r="H12" t="str">
            <v>No</v>
          </cell>
          <cell r="I12" t="str">
            <v>Not Classified</v>
          </cell>
          <cell r="J12" t="str">
            <v>Yes</v>
          </cell>
          <cell r="K12" t="str">
            <v>Yes</v>
          </cell>
          <cell r="L12" t="str">
            <v>Arab</v>
          </cell>
          <cell r="M12" t="str">
            <v>Not Classified</v>
          </cell>
          <cell r="N12" t="str">
            <v>Not Classified</v>
          </cell>
          <cell r="O12" t="str">
            <v>Western Asia</v>
          </cell>
          <cell r="P12" t="str">
            <v>Asia</v>
          </cell>
          <cell r="Q12" t="str">
            <v>Western Asia</v>
          </cell>
          <cell r="R12" t="str">
            <v>Not Classified</v>
          </cell>
          <cell r="S12" t="str">
            <v>Middle East &amp; North Africa</v>
          </cell>
          <cell r="T12" t="str">
            <v>Lower Middle Income</v>
          </cell>
          <cell r="U12" t="str">
            <v>Low Income</v>
          </cell>
          <cell r="V12" t="str">
            <v>Low Income</v>
          </cell>
          <cell r="W12" t="str">
            <v>Low Income</v>
          </cell>
          <cell r="X12" t="str">
            <v>Low Income</v>
          </cell>
          <cell r="Y12" t="str">
            <v>Low Income</v>
          </cell>
          <cell r="Z12" t="str">
            <v>Low Income</v>
          </cell>
          <cell r="AA12" t="str">
            <v>Low Income</v>
          </cell>
          <cell r="AB12" t="str">
            <v>Low Income</v>
          </cell>
          <cell r="AC12" t="str">
            <v>Low Income</v>
          </cell>
          <cell r="AD12" t="str">
            <v>Low Income</v>
          </cell>
          <cell r="AE12" t="str">
            <v>Low Income</v>
          </cell>
          <cell r="AF12" t="str">
            <v>Low Income</v>
          </cell>
          <cell r="AG12" t="str">
            <v>Low Income</v>
          </cell>
          <cell r="AH12" t="str">
            <v>Low Income</v>
          </cell>
          <cell r="AI12" t="str">
            <v>Low Income</v>
          </cell>
          <cell r="AJ12" t="str">
            <v>Low Income</v>
          </cell>
          <cell r="AK12" t="str">
            <v>Low Income</v>
          </cell>
          <cell r="AL12" t="str">
            <v>Low Income</v>
          </cell>
          <cell r="AM12" t="str">
            <v>Lower Middle Income</v>
          </cell>
          <cell r="AN12" t="str">
            <v>Lower Middle Income</v>
          </cell>
          <cell r="AO12" t="str">
            <v>Lower Middle Income</v>
          </cell>
          <cell r="AP12" t="str">
            <v>Lower Middle Income</v>
          </cell>
          <cell r="AQ12" t="str">
            <v>Lower Middle Income</v>
          </cell>
          <cell r="AR12" t="str">
            <v>Lower Middle Income</v>
          </cell>
          <cell r="AS12" t="str">
            <v>Lower Middle Income</v>
          </cell>
          <cell r="AT12" t="str">
            <v>Lower Middle Income</v>
          </cell>
          <cell r="AU12" t="str">
            <v>VAS Priority Country</v>
          </cell>
          <cell r="AV12" t="str">
            <v>HAC Country</v>
          </cell>
          <cell r="AW12" t="str">
            <v>HAC Country</v>
          </cell>
          <cell r="AX12" t="str">
            <v>HAC Country</v>
          </cell>
          <cell r="AY12" t="str">
            <v>HAC Country</v>
          </cell>
          <cell r="AZ12" t="str">
            <v>HAC Country</v>
          </cell>
          <cell r="BA12" t="str">
            <v>HAC Country</v>
          </cell>
          <cell r="BB12" t="str">
            <v>HAC Country</v>
          </cell>
          <cell r="BC12" t="str">
            <v>EMRO</v>
          </cell>
          <cell r="BD12" t="str">
            <v>Adequate</v>
          </cell>
          <cell r="BE12" t="str">
            <v>Adequate</v>
          </cell>
          <cell r="BF12" t="str">
            <v>Not Classified</v>
          </cell>
          <cell r="BG12"/>
          <cell r="BH12" t="str">
            <v>Programme Country</v>
          </cell>
          <cell r="BI12" t="str">
            <v>Yes</v>
          </cell>
          <cell r="BJ12" t="str">
            <v>Yes</v>
          </cell>
          <cell r="BK12" t="str">
            <v>Yes</v>
          </cell>
          <cell r="BL12" t="str">
            <v>Yes</v>
          </cell>
          <cell r="BM12" t="str">
            <v>No</v>
          </cell>
          <cell r="BN12" t="str">
            <v>Yes</v>
          </cell>
          <cell r="BO12" t="str">
            <v>No</v>
          </cell>
          <cell r="BP12" t="str">
            <v>Yes</v>
          </cell>
        </row>
        <row r="13">
          <cell r="A13" t="str">
            <v>BHR</v>
          </cell>
          <cell r="B13" t="str">
            <v>Bahrain</v>
          </cell>
          <cell r="C13" t="str">
            <v>Standard</v>
          </cell>
          <cell r="D13" t="str">
            <v>Western Asia and Northern Africa</v>
          </cell>
          <cell r="E13" t="str">
            <v>MENA</v>
          </cell>
          <cell r="F13" t="str">
            <v>MENA</v>
          </cell>
          <cell r="G13" t="str">
            <v>No</v>
          </cell>
          <cell r="H13" t="str">
            <v>No</v>
          </cell>
          <cell r="I13" t="str">
            <v>Not Classified</v>
          </cell>
          <cell r="J13" t="str">
            <v>Yes</v>
          </cell>
          <cell r="K13" t="str">
            <v>No</v>
          </cell>
          <cell r="L13" t="str">
            <v>Arab</v>
          </cell>
          <cell r="M13" t="str">
            <v>Not Classified</v>
          </cell>
          <cell r="N13" t="str">
            <v>Not Classified</v>
          </cell>
          <cell r="O13" t="str">
            <v>Western Asia</v>
          </cell>
          <cell r="P13" t="str">
            <v>Asia</v>
          </cell>
          <cell r="Q13" t="str">
            <v>Western Asia</v>
          </cell>
          <cell r="R13" t="str">
            <v>Not Classified</v>
          </cell>
          <cell r="S13" t="str">
            <v>Middle East &amp; North Africa</v>
          </cell>
          <cell r="T13" t="str">
            <v>Upper Middle Income</v>
          </cell>
          <cell r="U13" t="str">
            <v>Upper Middle Income</v>
          </cell>
          <cell r="V13" t="str">
            <v>Upper Middle Income</v>
          </cell>
          <cell r="W13" t="str">
            <v>Upper Middle Income</v>
          </cell>
          <cell r="X13" t="str">
            <v>Upper Middle Income</v>
          </cell>
          <cell r="Y13" t="str">
            <v>Upper Middle Income</v>
          </cell>
          <cell r="Z13" t="str">
            <v>Upper Middle Income</v>
          </cell>
          <cell r="AA13" t="str">
            <v>Upper Middle Income</v>
          </cell>
          <cell r="AB13" t="str">
            <v>Upper Middle Income</v>
          </cell>
          <cell r="AC13" t="str">
            <v>Upper Middle Income</v>
          </cell>
          <cell r="AD13" t="str">
            <v>Upper Middle Income</v>
          </cell>
          <cell r="AE13" t="str">
            <v>High Income</v>
          </cell>
          <cell r="AF13" t="str">
            <v>High Income</v>
          </cell>
          <cell r="AG13" t="str">
            <v>High Income</v>
          </cell>
          <cell r="AH13" t="str">
            <v>High Income</v>
          </cell>
          <cell r="AI13" t="str">
            <v>High Income</v>
          </cell>
          <cell r="AJ13" t="str">
            <v>High Income</v>
          </cell>
          <cell r="AK13" t="str">
            <v>High Income</v>
          </cell>
          <cell r="AL13" t="str">
            <v>High Income</v>
          </cell>
          <cell r="AM13" t="str">
            <v>High Income</v>
          </cell>
          <cell r="AN13" t="str">
            <v>High Income</v>
          </cell>
          <cell r="AO13" t="str">
            <v>High Income</v>
          </cell>
          <cell r="AP13" t="str">
            <v>High Income</v>
          </cell>
          <cell r="AQ13" t="str">
            <v>High Income</v>
          </cell>
          <cell r="AR13" t="str">
            <v>High Income</v>
          </cell>
          <cell r="AS13" t="str">
            <v>High Income</v>
          </cell>
          <cell r="AT13" t="str">
            <v>High Income</v>
          </cell>
          <cell r="AU13" t="str">
            <v>Not Classified</v>
          </cell>
          <cell r="AV13" t="str">
            <v>Not Classified</v>
          </cell>
          <cell r="AW13" t="str">
            <v>Not Classified</v>
          </cell>
          <cell r="AX13" t="str">
            <v>Not Classified</v>
          </cell>
          <cell r="AY13" t="str">
            <v>Not Classified</v>
          </cell>
          <cell r="AZ13" t="str">
            <v>Not Classified</v>
          </cell>
          <cell r="BA13" t="str">
            <v>Not Classified</v>
          </cell>
          <cell r="BB13" t="str">
            <v>Not Classified</v>
          </cell>
          <cell r="BC13" t="str">
            <v>EMRO</v>
          </cell>
          <cell r="BD13" t="str">
            <v>More than Adequate</v>
          </cell>
          <cell r="BE13" t="str">
            <v>Adequate</v>
          </cell>
          <cell r="BF13" t="str">
            <v>Not Classified</v>
          </cell>
          <cell r="BG13"/>
          <cell r="BH13" t="str">
            <v>Programme Country</v>
          </cell>
          <cell r="BI13" t="str">
            <v>Yes</v>
          </cell>
          <cell r="BJ13" t="str">
            <v>No</v>
          </cell>
          <cell r="BK13" t="str">
            <v>No</v>
          </cell>
          <cell r="BL13" t="str">
            <v>No</v>
          </cell>
          <cell r="BM13" t="str">
            <v>No</v>
          </cell>
          <cell r="BN13" t="str">
            <v>No</v>
          </cell>
          <cell r="BO13" t="str">
            <v>No</v>
          </cell>
          <cell r="BP13" t="str">
            <v>No</v>
          </cell>
        </row>
        <row r="14">
          <cell r="A14" t="str">
            <v>IRQ</v>
          </cell>
          <cell r="B14" t="str">
            <v>Iraq</v>
          </cell>
          <cell r="C14" t="str">
            <v>Standard</v>
          </cell>
          <cell r="D14" t="str">
            <v>Western Asia and Northern Africa</v>
          </cell>
          <cell r="E14" t="str">
            <v>MENA</v>
          </cell>
          <cell r="F14" t="str">
            <v>MENA</v>
          </cell>
          <cell r="G14" t="str">
            <v>Yes</v>
          </cell>
          <cell r="H14" t="str">
            <v>No</v>
          </cell>
          <cell r="I14" t="str">
            <v>Not Classified</v>
          </cell>
          <cell r="J14" t="str">
            <v>Yes</v>
          </cell>
          <cell r="K14" t="str">
            <v>No</v>
          </cell>
          <cell r="L14" t="str">
            <v>Arab</v>
          </cell>
          <cell r="M14" t="str">
            <v>Not Classified</v>
          </cell>
          <cell r="N14" t="str">
            <v>Not Classified</v>
          </cell>
          <cell r="O14" t="str">
            <v>Western Asia</v>
          </cell>
          <cell r="P14" t="str">
            <v>Asia</v>
          </cell>
          <cell r="Q14" t="str">
            <v>Western Asia</v>
          </cell>
          <cell r="R14" t="str">
            <v>Not Classified</v>
          </cell>
          <cell r="S14" t="str">
            <v>Middle East &amp; North Africa</v>
          </cell>
          <cell r="T14" t="str">
            <v>Upper Middle Income</v>
          </cell>
          <cell r="U14" t="str">
            <v>Lower Middle Income</v>
          </cell>
          <cell r="V14" t="str">
            <v>Lower Middle Income</v>
          </cell>
          <cell r="W14" t="str">
            <v>Lower Middle Income</v>
          </cell>
          <cell r="X14" t="str">
            <v>Lower Middle Income</v>
          </cell>
          <cell r="Y14" t="str">
            <v>Lower Middle Income</v>
          </cell>
          <cell r="Z14" t="str">
            <v>Lower Middle Income</v>
          </cell>
          <cell r="AA14" t="str">
            <v>Lower Middle Income</v>
          </cell>
          <cell r="AB14" t="str">
            <v>Lower Middle Income</v>
          </cell>
          <cell r="AC14" t="str">
            <v>Lower Middle Income</v>
          </cell>
          <cell r="AD14" t="str">
            <v>Lower Middle Income</v>
          </cell>
          <cell r="AE14" t="str">
            <v>Lower Middle Income</v>
          </cell>
          <cell r="AF14" t="str">
            <v>Lower Middle Income</v>
          </cell>
          <cell r="AG14" t="str">
            <v>Lower Middle Income</v>
          </cell>
          <cell r="AH14" t="str">
            <v>Lower Middle Income</v>
          </cell>
          <cell r="AI14" t="str">
            <v>Lower Middle Income</v>
          </cell>
          <cell r="AJ14" t="str">
            <v>Lower Middle Income</v>
          </cell>
          <cell r="AK14" t="str">
            <v>Lower Middle Income</v>
          </cell>
          <cell r="AL14" t="str">
            <v>Lower Middle Income</v>
          </cell>
          <cell r="AM14" t="str">
            <v>Lower Middle Income</v>
          </cell>
          <cell r="AN14" t="str">
            <v>Lower Middle Income</v>
          </cell>
          <cell r="AO14" t="str">
            <v>Lower Middle Income</v>
          </cell>
          <cell r="AP14" t="str">
            <v>Upper Middle Income</v>
          </cell>
          <cell r="AQ14" t="str">
            <v>Upper Middle Income</v>
          </cell>
          <cell r="AR14" t="str">
            <v>Upper Middle Income</v>
          </cell>
          <cell r="AS14" t="str">
            <v>Upper Middle Income</v>
          </cell>
          <cell r="AT14" t="str">
            <v>Upper Middle Income</v>
          </cell>
          <cell r="AU14" t="str">
            <v>Not Classified</v>
          </cell>
          <cell r="AV14" t="str">
            <v>HAC Country</v>
          </cell>
          <cell r="AW14" t="str">
            <v>HAC Country</v>
          </cell>
          <cell r="AX14" t="str">
            <v>Not Classified</v>
          </cell>
          <cell r="AY14" t="str">
            <v>HAC Country</v>
          </cell>
          <cell r="AZ14" t="str">
            <v>HAC Country</v>
          </cell>
          <cell r="BA14" t="str">
            <v>HAC Country</v>
          </cell>
          <cell r="BB14" t="str">
            <v>HAC Country</v>
          </cell>
          <cell r="BC14" t="str">
            <v>EMRO</v>
          </cell>
          <cell r="BD14" t="str">
            <v>Not Classified</v>
          </cell>
          <cell r="BE14" t="str">
            <v>Not Classified</v>
          </cell>
          <cell r="BF14" t="str">
            <v>Not Classified</v>
          </cell>
          <cell r="BG14"/>
          <cell r="BH14" t="str">
            <v>Programme Country</v>
          </cell>
          <cell r="BI14" t="str">
            <v>Yes</v>
          </cell>
          <cell r="BJ14" t="str">
            <v>Yes</v>
          </cell>
          <cell r="BK14" t="str">
            <v>Yes</v>
          </cell>
          <cell r="BL14" t="str">
            <v>Yes</v>
          </cell>
          <cell r="BM14" t="str">
            <v>No</v>
          </cell>
          <cell r="BN14" t="str">
            <v>Yes</v>
          </cell>
          <cell r="BO14" t="str">
            <v>No</v>
          </cell>
          <cell r="BP14" t="str">
            <v>No</v>
          </cell>
        </row>
        <row r="15">
          <cell r="A15" t="str">
            <v>JOR</v>
          </cell>
          <cell r="B15" t="str">
            <v>Jordan</v>
          </cell>
          <cell r="C15" t="str">
            <v>Standard</v>
          </cell>
          <cell r="D15" t="str">
            <v>Western Asia and Northern Africa</v>
          </cell>
          <cell r="E15" t="str">
            <v>MENA</v>
          </cell>
          <cell r="F15" t="str">
            <v>MENA</v>
          </cell>
          <cell r="G15" t="str">
            <v>No</v>
          </cell>
          <cell r="H15" t="str">
            <v>No</v>
          </cell>
          <cell r="I15" t="str">
            <v>Not Classified</v>
          </cell>
          <cell r="J15" t="str">
            <v>Yes</v>
          </cell>
          <cell r="K15" t="str">
            <v>No</v>
          </cell>
          <cell r="L15" t="str">
            <v>Arab</v>
          </cell>
          <cell r="M15" t="str">
            <v>Not Classified</v>
          </cell>
          <cell r="N15" t="str">
            <v>Not Classified</v>
          </cell>
          <cell r="O15" t="str">
            <v>Western Asia</v>
          </cell>
          <cell r="P15" t="str">
            <v>Asia</v>
          </cell>
          <cell r="Q15" t="str">
            <v>Western Asia</v>
          </cell>
          <cell r="R15" t="str">
            <v>Not Classified</v>
          </cell>
          <cell r="S15" t="str">
            <v>Middle East &amp; North Africa</v>
          </cell>
          <cell r="T15" t="str">
            <v>Lower Middle Income</v>
          </cell>
          <cell r="U15" t="str">
            <v>Lower Middle Income</v>
          </cell>
          <cell r="V15" t="str">
            <v>Lower Middle Income</v>
          </cell>
          <cell r="W15" t="str">
            <v>Lower Middle Income</v>
          </cell>
          <cell r="X15" t="str">
            <v>Lower Middle Income</v>
          </cell>
          <cell r="Y15" t="str">
            <v>Lower Middle Income</v>
          </cell>
          <cell r="Z15" t="str">
            <v>Lower Middle Income</v>
          </cell>
          <cell r="AA15" t="str">
            <v>Lower Middle Income</v>
          </cell>
          <cell r="AB15" t="str">
            <v>Lower Middle Income</v>
          </cell>
          <cell r="AC15" t="str">
            <v>Lower Middle Income</v>
          </cell>
          <cell r="AD15" t="str">
            <v>Lower Middle Income</v>
          </cell>
          <cell r="AE15" t="str">
            <v>Lower Middle Income</v>
          </cell>
          <cell r="AF15" t="str">
            <v>Lower Middle Income</v>
          </cell>
          <cell r="AG15" t="str">
            <v>Lower Middle Income</v>
          </cell>
          <cell r="AH15" t="str">
            <v>Lower Middle Income</v>
          </cell>
          <cell r="AI15" t="str">
            <v>Lower Middle Income</v>
          </cell>
          <cell r="AJ15" t="str">
            <v>Lower Middle Income</v>
          </cell>
          <cell r="AK15" t="str">
            <v>Lower Middle Income</v>
          </cell>
          <cell r="AL15" t="str">
            <v>Lower Middle Income</v>
          </cell>
          <cell r="AM15" t="str">
            <v>Lower Middle Income</v>
          </cell>
          <cell r="AN15" t="str">
            <v>Upper Middle Income</v>
          </cell>
          <cell r="AO15" t="str">
            <v>Upper Middle Income</v>
          </cell>
          <cell r="AP15" t="str">
            <v>Upper Middle Income</v>
          </cell>
          <cell r="AQ15" t="str">
            <v>Upper Middle Income</v>
          </cell>
          <cell r="AR15" t="str">
            <v>Upper Middle Income</v>
          </cell>
          <cell r="AS15" t="str">
            <v>Upper Middle Income</v>
          </cell>
          <cell r="AT15" t="str">
            <v>Lower Middle Income</v>
          </cell>
          <cell r="AU15" t="str">
            <v>Not Classified</v>
          </cell>
          <cell r="AV15" t="str">
            <v>HAC Country</v>
          </cell>
          <cell r="AW15" t="str">
            <v>HAC Country</v>
          </cell>
          <cell r="AX15" t="str">
            <v>HAC Country</v>
          </cell>
          <cell r="AY15" t="str">
            <v>HAC Country</v>
          </cell>
          <cell r="AZ15" t="str">
            <v>HAC Country</v>
          </cell>
          <cell r="BA15" t="str">
            <v>Not Classified</v>
          </cell>
          <cell r="BB15" t="str">
            <v>Not Classified</v>
          </cell>
          <cell r="BC15" t="str">
            <v>EMRO</v>
          </cell>
          <cell r="BD15" t="str">
            <v>More than Adequate</v>
          </cell>
          <cell r="BE15" t="str">
            <v>Adequate</v>
          </cell>
          <cell r="BF15" t="str">
            <v>Not Classified</v>
          </cell>
          <cell r="BG15"/>
          <cell r="BH15" t="str">
            <v>Programme Country</v>
          </cell>
          <cell r="BI15" t="str">
            <v>Yes</v>
          </cell>
          <cell r="BJ15" t="str">
            <v>Yes</v>
          </cell>
          <cell r="BK15" t="str">
            <v>Yes</v>
          </cell>
          <cell r="BL15" t="str">
            <v>No</v>
          </cell>
          <cell r="BM15" t="str">
            <v>No</v>
          </cell>
          <cell r="BN15" t="str">
            <v>Yes</v>
          </cell>
          <cell r="BO15" t="str">
            <v>No</v>
          </cell>
          <cell r="BP15" t="str">
            <v>No</v>
          </cell>
        </row>
        <row r="16">
          <cell r="A16" t="str">
            <v>KWT</v>
          </cell>
          <cell r="B16" t="str">
            <v>Kuwait</v>
          </cell>
          <cell r="C16" t="str">
            <v>Standard</v>
          </cell>
          <cell r="D16" t="str">
            <v>Western Asia and Northern Africa</v>
          </cell>
          <cell r="E16" t="str">
            <v>MENA</v>
          </cell>
          <cell r="F16" t="str">
            <v>MENA</v>
          </cell>
          <cell r="G16" t="str">
            <v>No</v>
          </cell>
          <cell r="H16" t="str">
            <v>No</v>
          </cell>
          <cell r="I16" t="str">
            <v>Not Classified</v>
          </cell>
          <cell r="J16" t="str">
            <v>Yes</v>
          </cell>
          <cell r="K16" t="str">
            <v>No</v>
          </cell>
          <cell r="L16" t="str">
            <v>Arab</v>
          </cell>
          <cell r="M16" t="str">
            <v>Not Classified</v>
          </cell>
          <cell r="N16" t="str">
            <v>Not Classified</v>
          </cell>
          <cell r="O16" t="str">
            <v>Western Asia</v>
          </cell>
          <cell r="P16" t="str">
            <v>Asia</v>
          </cell>
          <cell r="Q16" t="str">
            <v>Western Asia</v>
          </cell>
          <cell r="R16" t="str">
            <v>Not Classified</v>
          </cell>
          <cell r="S16" t="str">
            <v>Middle East &amp; North Africa</v>
          </cell>
          <cell r="T16" t="str">
            <v>High Income</v>
          </cell>
          <cell r="U16" t="str">
            <v>High Income</v>
          </cell>
          <cell r="V16" t="str">
            <v>High Income</v>
          </cell>
          <cell r="W16" t="str">
            <v>High Income</v>
          </cell>
          <cell r="X16" t="str">
            <v>High Income</v>
          </cell>
          <cell r="Y16" t="str">
            <v>High Income</v>
          </cell>
          <cell r="Z16" t="str">
            <v>High Income</v>
          </cell>
          <cell r="AA16" t="str">
            <v>High Income</v>
          </cell>
          <cell r="AB16" t="str">
            <v>High Income</v>
          </cell>
          <cell r="AC16" t="str">
            <v>High Income</v>
          </cell>
          <cell r="AD16" t="str">
            <v>High Income</v>
          </cell>
          <cell r="AE16" t="str">
            <v>High Income</v>
          </cell>
          <cell r="AF16" t="str">
            <v>High Income</v>
          </cell>
          <cell r="AG16" t="str">
            <v>High Income</v>
          </cell>
          <cell r="AH16" t="str">
            <v>High Income</v>
          </cell>
          <cell r="AI16" t="str">
            <v>High Income</v>
          </cell>
          <cell r="AJ16" t="str">
            <v>High Income</v>
          </cell>
          <cell r="AK16" t="str">
            <v>High Income</v>
          </cell>
          <cell r="AL16" t="str">
            <v>High Income</v>
          </cell>
          <cell r="AM16" t="str">
            <v>High Income</v>
          </cell>
          <cell r="AN16" t="str">
            <v>High Income</v>
          </cell>
          <cell r="AO16" t="str">
            <v>High Income</v>
          </cell>
          <cell r="AP16" t="str">
            <v>High Income</v>
          </cell>
          <cell r="AQ16" t="str">
            <v>High Income</v>
          </cell>
          <cell r="AR16" t="str">
            <v>High Income</v>
          </cell>
          <cell r="AS16" t="str">
            <v>High Income</v>
          </cell>
          <cell r="AT16" t="str">
            <v>High Income</v>
          </cell>
          <cell r="AU16" t="str">
            <v>Not Classified</v>
          </cell>
          <cell r="AV16" t="str">
            <v>Not Classified</v>
          </cell>
          <cell r="AW16" t="str">
            <v>Not Classified</v>
          </cell>
          <cell r="AX16" t="str">
            <v>Not Classified</v>
          </cell>
          <cell r="AY16" t="str">
            <v>Not Classified</v>
          </cell>
          <cell r="AZ16" t="str">
            <v>Not Classified</v>
          </cell>
          <cell r="BA16" t="str">
            <v>Not Classified</v>
          </cell>
          <cell r="BB16" t="str">
            <v>Not Classified</v>
          </cell>
          <cell r="BC16" t="str">
            <v>EMRO</v>
          </cell>
          <cell r="BD16" t="str">
            <v>Adequate</v>
          </cell>
          <cell r="BE16" t="str">
            <v>Adequate</v>
          </cell>
          <cell r="BF16" t="str">
            <v>Not Classified</v>
          </cell>
          <cell r="BG16"/>
          <cell r="BH16" t="str">
            <v>Programme Country</v>
          </cell>
          <cell r="BI16" t="str">
            <v>Yes</v>
          </cell>
          <cell r="BJ16" t="str">
            <v>No</v>
          </cell>
          <cell r="BK16" t="str">
            <v>No</v>
          </cell>
          <cell r="BL16" t="str">
            <v>No</v>
          </cell>
          <cell r="BM16" t="str">
            <v>No</v>
          </cell>
          <cell r="BN16" t="str">
            <v>No</v>
          </cell>
          <cell r="BO16" t="str">
            <v>No</v>
          </cell>
          <cell r="BP16" t="str">
            <v>No</v>
          </cell>
        </row>
        <row r="17">
          <cell r="A17" t="str">
            <v>LBN</v>
          </cell>
          <cell r="B17" t="str">
            <v>Lebanon</v>
          </cell>
          <cell r="C17" t="str">
            <v>Standard</v>
          </cell>
          <cell r="D17" t="str">
            <v>Western Asia and Northern Africa</v>
          </cell>
          <cell r="E17" t="str">
            <v>MENA</v>
          </cell>
          <cell r="F17" t="str">
            <v>MENA</v>
          </cell>
          <cell r="G17" t="str">
            <v>No</v>
          </cell>
          <cell r="H17" t="str">
            <v>No</v>
          </cell>
          <cell r="I17" t="str">
            <v>Not Classified</v>
          </cell>
          <cell r="J17" t="str">
            <v>Yes</v>
          </cell>
          <cell r="K17" t="str">
            <v>No</v>
          </cell>
          <cell r="L17" t="str">
            <v>Arab</v>
          </cell>
          <cell r="M17" t="str">
            <v>Not Classified</v>
          </cell>
          <cell r="N17" t="str">
            <v>Not Classified</v>
          </cell>
          <cell r="O17" t="str">
            <v>Western Asia</v>
          </cell>
          <cell r="P17" t="str">
            <v>Asia</v>
          </cell>
          <cell r="Q17" t="str">
            <v>Western Asia</v>
          </cell>
          <cell r="R17" t="str">
            <v>Not Classified</v>
          </cell>
          <cell r="S17" t="str">
            <v>Middle East &amp; North Africa</v>
          </cell>
          <cell r="T17" t="str">
            <v>Lower Middle Income</v>
          </cell>
          <cell r="U17" t="str">
            <v>Lower Middle Income</v>
          </cell>
          <cell r="V17" t="str">
            <v>Lower Middle Income</v>
          </cell>
          <cell r="W17" t="str">
            <v>Lower Middle Income</v>
          </cell>
          <cell r="X17" t="str">
            <v>Lower Middle Income</v>
          </cell>
          <cell r="Y17" t="str">
            <v>Lower Middle Income</v>
          </cell>
          <cell r="Z17" t="str">
            <v>Lower Middle Income</v>
          </cell>
          <cell r="AA17" t="str">
            <v>Upper Middle Income</v>
          </cell>
          <cell r="AB17" t="str">
            <v>Upper Middle Income</v>
          </cell>
          <cell r="AC17" t="str">
            <v>Upper Middle Income</v>
          </cell>
          <cell r="AD17" t="str">
            <v>Upper Middle Income</v>
          </cell>
          <cell r="AE17" t="str">
            <v>Upper Middle Income</v>
          </cell>
          <cell r="AF17" t="str">
            <v>Upper Middle Income</v>
          </cell>
          <cell r="AG17" t="str">
            <v>Upper Middle Income</v>
          </cell>
          <cell r="AH17" t="str">
            <v>Upper Middle Income</v>
          </cell>
          <cell r="AI17" t="str">
            <v>Upper Middle Income</v>
          </cell>
          <cell r="AJ17" t="str">
            <v>Upper Middle Income</v>
          </cell>
          <cell r="AK17" t="str">
            <v>Upper Middle Income</v>
          </cell>
          <cell r="AL17" t="str">
            <v>Upper Middle Income</v>
          </cell>
          <cell r="AM17" t="str">
            <v>Upper Middle Income</v>
          </cell>
          <cell r="AN17" t="str">
            <v>Upper Middle Income</v>
          </cell>
          <cell r="AO17" t="str">
            <v>Upper Middle Income</v>
          </cell>
          <cell r="AP17" t="str">
            <v>Upper Middle Income</v>
          </cell>
          <cell r="AQ17" t="str">
            <v>Upper Middle Income</v>
          </cell>
          <cell r="AR17" t="str">
            <v>Upper Middle Income</v>
          </cell>
          <cell r="AS17" t="str">
            <v>Upper Middle Income</v>
          </cell>
          <cell r="AT17" t="str">
            <v>Upper Middle Income</v>
          </cell>
          <cell r="AU17" t="str">
            <v>Not Classified</v>
          </cell>
          <cell r="AV17" t="str">
            <v>HAC Country</v>
          </cell>
          <cell r="AW17" t="str">
            <v>HAC Country</v>
          </cell>
          <cell r="AX17" t="str">
            <v>Not Classified</v>
          </cell>
          <cell r="AY17" t="str">
            <v>Not Classified</v>
          </cell>
          <cell r="AZ17" t="str">
            <v>HAC Country</v>
          </cell>
          <cell r="BA17" t="str">
            <v>Not Classified</v>
          </cell>
          <cell r="BB17" t="str">
            <v>Not Classified</v>
          </cell>
          <cell r="BC17" t="str">
            <v>EMRO</v>
          </cell>
          <cell r="BD17" t="str">
            <v>Insufficient</v>
          </cell>
          <cell r="BE17" t="str">
            <v>Insufficient</v>
          </cell>
          <cell r="BF17" t="str">
            <v>Not Classified</v>
          </cell>
          <cell r="BG17"/>
          <cell r="BH17" t="str">
            <v>Programme Country</v>
          </cell>
          <cell r="BI17" t="str">
            <v>Yes</v>
          </cell>
          <cell r="BJ17" t="str">
            <v>Yes</v>
          </cell>
          <cell r="BK17" t="str">
            <v>Yes</v>
          </cell>
          <cell r="BL17" t="str">
            <v>No</v>
          </cell>
          <cell r="BM17" t="str">
            <v>No</v>
          </cell>
          <cell r="BN17" t="str">
            <v>Yes</v>
          </cell>
          <cell r="BO17" t="str">
            <v>Yes</v>
          </cell>
          <cell r="BP17" t="str">
            <v>Yes</v>
          </cell>
        </row>
        <row r="18">
          <cell r="A18" t="str">
            <v>OMN</v>
          </cell>
          <cell r="B18" t="str">
            <v>Oman</v>
          </cell>
          <cell r="C18" t="str">
            <v>Standard</v>
          </cell>
          <cell r="D18" t="str">
            <v>Western Asia and Northern Africa</v>
          </cell>
          <cell r="E18" t="str">
            <v>MENA</v>
          </cell>
          <cell r="F18" t="str">
            <v>MENA</v>
          </cell>
          <cell r="G18" t="str">
            <v>No</v>
          </cell>
          <cell r="H18" t="str">
            <v>No</v>
          </cell>
          <cell r="I18" t="str">
            <v>Not Classified</v>
          </cell>
          <cell r="J18" t="str">
            <v>Yes</v>
          </cell>
          <cell r="K18" t="str">
            <v>No</v>
          </cell>
          <cell r="L18" t="str">
            <v>Arab</v>
          </cell>
          <cell r="M18" t="str">
            <v>Not Classified</v>
          </cell>
          <cell r="N18" t="str">
            <v>Not Classified</v>
          </cell>
          <cell r="O18" t="str">
            <v>Western Asia</v>
          </cell>
          <cell r="P18" t="str">
            <v>Asia</v>
          </cell>
          <cell r="Q18" t="str">
            <v>Western Asia</v>
          </cell>
          <cell r="R18" t="str">
            <v>Not Classified</v>
          </cell>
          <cell r="S18" t="str">
            <v>Middle East &amp; North Africa</v>
          </cell>
          <cell r="T18" t="str">
            <v>Upper Middle Income</v>
          </cell>
          <cell r="U18" t="str">
            <v>Upper Middle Income</v>
          </cell>
          <cell r="V18" t="str">
            <v>Upper Middle Income</v>
          </cell>
          <cell r="W18" t="str">
            <v>Upper Middle Income</v>
          </cell>
          <cell r="X18" t="str">
            <v>Upper Middle Income</v>
          </cell>
          <cell r="Y18" t="str">
            <v>Upper Middle Income</v>
          </cell>
          <cell r="Z18" t="str">
            <v>Upper Middle Income</v>
          </cell>
          <cell r="AA18" t="str">
            <v>Upper Middle Income</v>
          </cell>
          <cell r="AB18" t="str">
            <v>Upper Middle Income</v>
          </cell>
          <cell r="AC18" t="str">
            <v>Upper Middle Income</v>
          </cell>
          <cell r="AD18" t="str">
            <v>Upper Middle Income</v>
          </cell>
          <cell r="AE18" t="str">
            <v>Upper Middle Income</v>
          </cell>
          <cell r="AF18" t="str">
            <v>Upper Middle Income</v>
          </cell>
          <cell r="AG18" t="str">
            <v>Upper Middle Income</v>
          </cell>
          <cell r="AH18" t="str">
            <v>Upper Middle Income</v>
          </cell>
          <cell r="AI18" t="str">
            <v>Upper Middle Income</v>
          </cell>
          <cell r="AJ18" t="str">
            <v>Upper Middle Income</v>
          </cell>
          <cell r="AK18" t="str">
            <v>High Income</v>
          </cell>
          <cell r="AL18" t="str">
            <v>High Income</v>
          </cell>
          <cell r="AM18" t="str">
            <v>High Income</v>
          </cell>
          <cell r="AN18" t="str">
            <v>High Income</v>
          </cell>
          <cell r="AO18" t="str">
            <v>High Income</v>
          </cell>
          <cell r="AP18" t="str">
            <v>High Income</v>
          </cell>
          <cell r="AQ18" t="str">
            <v>High Income</v>
          </cell>
          <cell r="AR18" t="str">
            <v>High Income</v>
          </cell>
          <cell r="AS18" t="str">
            <v>High Income</v>
          </cell>
          <cell r="AT18" t="str">
            <v>High Income</v>
          </cell>
          <cell r="AU18" t="str">
            <v>Not Classified</v>
          </cell>
          <cell r="AV18" t="str">
            <v>Not Classified</v>
          </cell>
          <cell r="AW18" t="str">
            <v>Not Classified</v>
          </cell>
          <cell r="AX18" t="str">
            <v>Not Classified</v>
          </cell>
          <cell r="AY18" t="str">
            <v>Not Classified</v>
          </cell>
          <cell r="AZ18" t="str">
            <v>Not Classified</v>
          </cell>
          <cell r="BA18" t="str">
            <v>Not Classified</v>
          </cell>
          <cell r="BB18" t="str">
            <v>Not Classified</v>
          </cell>
          <cell r="BC18" t="str">
            <v>EMRO</v>
          </cell>
          <cell r="BD18" t="str">
            <v>Adequate</v>
          </cell>
          <cell r="BE18" t="str">
            <v>Adequate</v>
          </cell>
          <cell r="BF18" t="str">
            <v>Not Classified</v>
          </cell>
          <cell r="BG18"/>
          <cell r="BH18" t="str">
            <v>Programme Country</v>
          </cell>
          <cell r="BI18" t="str">
            <v>Yes</v>
          </cell>
          <cell r="BJ18" t="str">
            <v>Yes</v>
          </cell>
          <cell r="BK18" t="str">
            <v>No</v>
          </cell>
          <cell r="BL18" t="str">
            <v>No</v>
          </cell>
          <cell r="BM18" t="str">
            <v>Yes</v>
          </cell>
          <cell r="BN18" t="str">
            <v>Yes</v>
          </cell>
          <cell r="BO18" t="str">
            <v>No</v>
          </cell>
          <cell r="BP18" t="str">
            <v>No</v>
          </cell>
        </row>
        <row r="19">
          <cell r="A19" t="str">
            <v>QAT</v>
          </cell>
          <cell r="B19" t="str">
            <v>Qatar</v>
          </cell>
          <cell r="C19" t="str">
            <v>Standard</v>
          </cell>
          <cell r="D19" t="str">
            <v>Western Asia and Northern Africa</v>
          </cell>
          <cell r="E19" t="str">
            <v>MENA</v>
          </cell>
          <cell r="F19" t="str">
            <v>MENA</v>
          </cell>
          <cell r="G19" t="str">
            <v>No</v>
          </cell>
          <cell r="H19" t="str">
            <v>No</v>
          </cell>
          <cell r="I19" t="str">
            <v>Not Classified</v>
          </cell>
          <cell r="J19" t="str">
            <v>Yes</v>
          </cell>
          <cell r="K19" t="str">
            <v>No</v>
          </cell>
          <cell r="L19" t="str">
            <v>Arab</v>
          </cell>
          <cell r="M19" t="str">
            <v>Not Classified</v>
          </cell>
          <cell r="N19" t="str">
            <v>Not Classified</v>
          </cell>
          <cell r="O19" t="str">
            <v>Western Asia</v>
          </cell>
          <cell r="P19" t="str">
            <v>Asia</v>
          </cell>
          <cell r="Q19" t="str">
            <v>Western Asia</v>
          </cell>
          <cell r="R19" t="str">
            <v>Not Classified</v>
          </cell>
          <cell r="S19" t="str">
            <v>Middle East &amp; North Africa</v>
          </cell>
          <cell r="T19" t="str">
            <v>High Income</v>
          </cell>
          <cell r="U19" t="str">
            <v>High Income</v>
          </cell>
          <cell r="V19" t="str">
            <v>High Income</v>
          </cell>
          <cell r="W19" t="str">
            <v>High Income</v>
          </cell>
          <cell r="X19" t="str">
            <v>High Income</v>
          </cell>
          <cell r="Y19" t="str">
            <v>High Income</v>
          </cell>
          <cell r="Z19" t="str">
            <v>High Income</v>
          </cell>
          <cell r="AA19" t="str">
            <v>High Income</v>
          </cell>
          <cell r="AB19" t="str">
            <v>High Income</v>
          </cell>
          <cell r="AC19" t="str">
            <v>High Income</v>
          </cell>
          <cell r="AD19" t="str">
            <v>High Income</v>
          </cell>
          <cell r="AE19" t="str">
            <v>High Income</v>
          </cell>
          <cell r="AF19" t="str">
            <v>High Income</v>
          </cell>
          <cell r="AG19" t="str">
            <v>High Income</v>
          </cell>
          <cell r="AH19" t="str">
            <v>High Income</v>
          </cell>
          <cell r="AI19" t="str">
            <v>High Income</v>
          </cell>
          <cell r="AJ19" t="str">
            <v>High Income</v>
          </cell>
          <cell r="AK19" t="str">
            <v>High Income</v>
          </cell>
          <cell r="AL19" t="str">
            <v>High Income</v>
          </cell>
          <cell r="AM19" t="str">
            <v>High Income</v>
          </cell>
          <cell r="AN19" t="str">
            <v>High Income</v>
          </cell>
          <cell r="AO19" t="str">
            <v>High Income</v>
          </cell>
          <cell r="AP19" t="str">
            <v>High Income</v>
          </cell>
          <cell r="AQ19" t="str">
            <v>High Income</v>
          </cell>
          <cell r="AR19" t="str">
            <v>High Income</v>
          </cell>
          <cell r="AS19" t="str">
            <v>High Income</v>
          </cell>
          <cell r="AT19" t="str">
            <v>High Income</v>
          </cell>
          <cell r="AU19" t="str">
            <v>Not Classified</v>
          </cell>
          <cell r="AV19" t="str">
            <v>Not Classified</v>
          </cell>
          <cell r="AW19" t="str">
            <v>Not Classified</v>
          </cell>
          <cell r="AX19" t="str">
            <v>Not Classified</v>
          </cell>
          <cell r="AY19" t="str">
            <v>Not Classified</v>
          </cell>
          <cell r="AZ19" t="str">
            <v>Not Classified</v>
          </cell>
          <cell r="BA19" t="str">
            <v>Not Classified</v>
          </cell>
          <cell r="BB19" t="str">
            <v>Not Classified</v>
          </cell>
          <cell r="BC19" t="str">
            <v>EMRO</v>
          </cell>
          <cell r="BD19" t="str">
            <v>Excessive</v>
          </cell>
          <cell r="BE19" t="str">
            <v>Excessive</v>
          </cell>
          <cell r="BF19" t="str">
            <v>Not Classified</v>
          </cell>
          <cell r="BG19"/>
          <cell r="BH19" t="str">
            <v>Programme Country</v>
          </cell>
          <cell r="BI19" t="str">
            <v>Yes</v>
          </cell>
          <cell r="BJ19" t="str">
            <v>No</v>
          </cell>
          <cell r="BK19" t="str">
            <v>No</v>
          </cell>
          <cell r="BL19" t="str">
            <v>No</v>
          </cell>
          <cell r="BM19" t="str">
            <v>No</v>
          </cell>
          <cell r="BN19" t="str">
            <v>No</v>
          </cell>
          <cell r="BO19" t="str">
            <v>No</v>
          </cell>
          <cell r="BP19" t="str">
            <v>No</v>
          </cell>
        </row>
        <row r="20">
          <cell r="A20" t="str">
            <v>SAU</v>
          </cell>
          <cell r="B20" t="str">
            <v>Saudi Arabia</v>
          </cell>
          <cell r="C20" t="str">
            <v>Standard</v>
          </cell>
          <cell r="D20" t="str">
            <v>Western Asia and Northern Africa</v>
          </cell>
          <cell r="E20" t="str">
            <v>MENA</v>
          </cell>
          <cell r="F20" t="str">
            <v>MENA</v>
          </cell>
          <cell r="G20" t="str">
            <v>No</v>
          </cell>
          <cell r="H20" t="str">
            <v>No</v>
          </cell>
          <cell r="I20" t="str">
            <v>Not Classified</v>
          </cell>
          <cell r="J20" t="str">
            <v>Yes</v>
          </cell>
          <cell r="K20" t="str">
            <v>No</v>
          </cell>
          <cell r="L20" t="str">
            <v>Arab</v>
          </cell>
          <cell r="M20" t="str">
            <v>Not Classified</v>
          </cell>
          <cell r="N20" t="str">
            <v>Not Classified</v>
          </cell>
          <cell r="O20" t="str">
            <v>Western Asia</v>
          </cell>
          <cell r="P20" t="str">
            <v>Asia</v>
          </cell>
          <cell r="Q20" t="str">
            <v>Western Asia</v>
          </cell>
          <cell r="R20" t="str">
            <v>Not Classified</v>
          </cell>
          <cell r="S20" t="str">
            <v>Middle East &amp; North Africa</v>
          </cell>
          <cell r="T20" t="str">
            <v>Upper Middle Income</v>
          </cell>
          <cell r="U20" t="str">
            <v>Upper Middle Income</v>
          </cell>
          <cell r="V20" t="str">
            <v>Upper Middle Income</v>
          </cell>
          <cell r="W20" t="str">
            <v>Upper Middle Income</v>
          </cell>
          <cell r="X20" t="str">
            <v>Upper Middle Income</v>
          </cell>
          <cell r="Y20" t="str">
            <v>Upper Middle Income</v>
          </cell>
          <cell r="Z20" t="str">
            <v>Upper Middle Income</v>
          </cell>
          <cell r="AA20" t="str">
            <v>Upper Middle Income</v>
          </cell>
          <cell r="AB20" t="str">
            <v>Upper Middle Income</v>
          </cell>
          <cell r="AC20" t="str">
            <v>Upper Middle Income</v>
          </cell>
          <cell r="AD20" t="str">
            <v>Upper Middle Income</v>
          </cell>
          <cell r="AE20" t="str">
            <v>Upper Middle Income</v>
          </cell>
          <cell r="AF20" t="str">
            <v>Upper Middle Income</v>
          </cell>
          <cell r="AG20" t="str">
            <v>Upper Middle Income</v>
          </cell>
          <cell r="AH20" t="str">
            <v>High Income</v>
          </cell>
          <cell r="AI20" t="str">
            <v>High Income</v>
          </cell>
          <cell r="AJ20" t="str">
            <v>High Income</v>
          </cell>
          <cell r="AK20" t="str">
            <v>High Income</v>
          </cell>
          <cell r="AL20" t="str">
            <v>High Income</v>
          </cell>
          <cell r="AM20" t="str">
            <v>High Income</v>
          </cell>
          <cell r="AN20" t="str">
            <v>High Income</v>
          </cell>
          <cell r="AO20" t="str">
            <v>High Income</v>
          </cell>
          <cell r="AP20" t="str">
            <v>High Income</v>
          </cell>
          <cell r="AQ20" t="str">
            <v>High Income</v>
          </cell>
          <cell r="AR20" t="str">
            <v>High Income</v>
          </cell>
          <cell r="AS20" t="str">
            <v>High Income</v>
          </cell>
          <cell r="AT20" t="str">
            <v>High Income</v>
          </cell>
          <cell r="AU20" t="str">
            <v>Not Classified</v>
          </cell>
          <cell r="AV20" t="str">
            <v>Not Classified</v>
          </cell>
          <cell r="AW20" t="str">
            <v>Not Classified</v>
          </cell>
          <cell r="AX20" t="str">
            <v>Not Classified</v>
          </cell>
          <cell r="AY20" t="str">
            <v>Not Classified</v>
          </cell>
          <cell r="AZ20" t="str">
            <v>Not Classified</v>
          </cell>
          <cell r="BA20" t="str">
            <v>Not Classified</v>
          </cell>
          <cell r="BB20" t="str">
            <v>Not Classified</v>
          </cell>
          <cell r="BC20" t="str">
            <v>EMRO</v>
          </cell>
          <cell r="BD20" t="str">
            <v>Adequate</v>
          </cell>
          <cell r="BE20" t="str">
            <v>Adequate</v>
          </cell>
          <cell r="BF20" t="str">
            <v>Not Classified</v>
          </cell>
          <cell r="BG20"/>
          <cell r="BH20" t="str">
            <v>Programme Country</v>
          </cell>
          <cell r="BI20" t="str">
            <v>Yes</v>
          </cell>
          <cell r="BJ20" t="str">
            <v>No</v>
          </cell>
          <cell r="BK20" t="str">
            <v>No</v>
          </cell>
          <cell r="BL20" t="str">
            <v>No</v>
          </cell>
          <cell r="BM20" t="str">
            <v>No</v>
          </cell>
          <cell r="BN20" t="str">
            <v>No</v>
          </cell>
          <cell r="BO20" t="str">
            <v>No</v>
          </cell>
          <cell r="BP20" t="str">
            <v>No</v>
          </cell>
        </row>
        <row r="21">
          <cell r="A21" t="str">
            <v>PSE</v>
          </cell>
          <cell r="B21" t="str">
            <v>State of Palestine</v>
          </cell>
          <cell r="C21" t="str">
            <v>Standard</v>
          </cell>
          <cell r="D21" t="str">
            <v>Western Asia and Northern Africa</v>
          </cell>
          <cell r="E21" t="str">
            <v>MENA</v>
          </cell>
          <cell r="F21" t="str">
            <v>MENA</v>
          </cell>
          <cell r="G21" t="str">
            <v>No</v>
          </cell>
          <cell r="H21" t="str">
            <v>No</v>
          </cell>
          <cell r="I21" t="str">
            <v>Not Classified</v>
          </cell>
          <cell r="J21" t="str">
            <v>Yes</v>
          </cell>
          <cell r="K21" t="str">
            <v>No</v>
          </cell>
          <cell r="L21" t="str">
            <v>Arab</v>
          </cell>
          <cell r="M21" t="str">
            <v>Not Classified</v>
          </cell>
          <cell r="N21" t="str">
            <v>Not Classified</v>
          </cell>
          <cell r="O21" t="str">
            <v>Western Asia</v>
          </cell>
          <cell r="P21" t="str">
            <v>Asia</v>
          </cell>
          <cell r="Q21" t="str">
            <v>Western Asia</v>
          </cell>
          <cell r="R21" t="str">
            <v>Not Classified</v>
          </cell>
          <cell r="S21" t="str">
            <v>Middle East &amp; North Africa</v>
          </cell>
          <cell r="T21" t="str">
            <v>Not Classified</v>
          </cell>
          <cell r="U21" t="str">
            <v>Not Classified</v>
          </cell>
          <cell r="V21" t="str">
            <v>Not Classified</v>
          </cell>
          <cell r="W21" t="str">
            <v>Not Classified</v>
          </cell>
          <cell r="X21" t="str">
            <v>Lower Middle Income</v>
          </cell>
          <cell r="Y21" t="str">
            <v>Lower Middle Income</v>
          </cell>
          <cell r="Z21" t="str">
            <v>Lower Middle Income</v>
          </cell>
          <cell r="AA21" t="str">
            <v>Lower Middle Income</v>
          </cell>
          <cell r="AB21" t="str">
            <v>Lower Middle Income</v>
          </cell>
          <cell r="AC21" t="str">
            <v>Lower Middle Income</v>
          </cell>
          <cell r="AD21" t="str">
            <v>Lower Middle Income</v>
          </cell>
          <cell r="AE21" t="str">
            <v>Lower Middle Income</v>
          </cell>
          <cell r="AF21" t="str">
            <v>Lower Middle Income</v>
          </cell>
          <cell r="AG21" t="str">
            <v>Lower Middle Income</v>
          </cell>
          <cell r="AH21" t="str">
            <v>Lower Middle Income</v>
          </cell>
          <cell r="AI21" t="str">
            <v>Lower Middle Income</v>
          </cell>
          <cell r="AJ21" t="str">
            <v>Lower Middle Income</v>
          </cell>
          <cell r="AK21" t="str">
            <v>Lower Middle Income</v>
          </cell>
          <cell r="AL21" t="str">
            <v>Lower Middle Income</v>
          </cell>
          <cell r="AM21" t="str">
            <v>Lower Middle Income</v>
          </cell>
          <cell r="AN21" t="str">
            <v>Lower Middle Income</v>
          </cell>
          <cell r="AO21" t="str">
            <v>Lower Middle Income</v>
          </cell>
          <cell r="AP21" t="str">
            <v>Lower Middle Income</v>
          </cell>
          <cell r="AQ21" t="str">
            <v>Lower Middle Income</v>
          </cell>
          <cell r="AR21" t="str">
            <v>Lower Middle Income</v>
          </cell>
          <cell r="AS21" t="str">
            <v>Lower Middle Income</v>
          </cell>
          <cell r="AT21" t="str">
            <v>Lower Middle Income</v>
          </cell>
          <cell r="AU21" t="str">
            <v>Not Classified</v>
          </cell>
          <cell r="AV21" t="str">
            <v>HAC Country</v>
          </cell>
          <cell r="AW21" t="str">
            <v>HAC Country</v>
          </cell>
          <cell r="AX21" t="str">
            <v>HAC Country</v>
          </cell>
          <cell r="AY21" t="str">
            <v>HAC Country</v>
          </cell>
          <cell r="AZ21" t="str">
            <v>HAC Country</v>
          </cell>
          <cell r="BA21" t="str">
            <v>HAC Country</v>
          </cell>
          <cell r="BB21" t="str">
            <v>HAC Country</v>
          </cell>
          <cell r="BC21" t="str">
            <v>Not Classified</v>
          </cell>
          <cell r="BD21" t="str">
            <v>Adequate</v>
          </cell>
          <cell r="BE21" t="str">
            <v>Adequate</v>
          </cell>
          <cell r="BF21" t="str">
            <v>Not Classified</v>
          </cell>
          <cell r="BG21"/>
          <cell r="BH21" t="str">
            <v>Programme Country</v>
          </cell>
          <cell r="BI21" t="str">
            <v>Yes</v>
          </cell>
          <cell r="BJ21" t="str">
            <v>Yes</v>
          </cell>
          <cell r="BK21" t="str">
            <v>Yes</v>
          </cell>
          <cell r="BL21" t="str">
            <v>No</v>
          </cell>
          <cell r="BM21" t="str">
            <v>No</v>
          </cell>
          <cell r="BN21" t="str">
            <v>Yes</v>
          </cell>
          <cell r="BO21" t="str">
            <v>Yes</v>
          </cell>
          <cell r="BP21" t="str">
            <v>No</v>
          </cell>
        </row>
        <row r="22">
          <cell r="A22" t="str">
            <v>SYR</v>
          </cell>
          <cell r="B22" t="str">
            <v>Syrian Arab Republic</v>
          </cell>
          <cell r="C22" t="str">
            <v>Standard</v>
          </cell>
          <cell r="D22" t="str">
            <v>Western Asia and Northern Africa</v>
          </cell>
          <cell r="E22" t="str">
            <v>MENA</v>
          </cell>
          <cell r="F22" t="str">
            <v>MENA</v>
          </cell>
          <cell r="G22" t="str">
            <v>No</v>
          </cell>
          <cell r="H22" t="str">
            <v>No</v>
          </cell>
          <cell r="I22" t="str">
            <v>Not Classified</v>
          </cell>
          <cell r="J22" t="str">
            <v>Yes</v>
          </cell>
          <cell r="K22" t="str">
            <v>No</v>
          </cell>
          <cell r="L22" t="str">
            <v>Arab</v>
          </cell>
          <cell r="M22" t="str">
            <v>Not Classified</v>
          </cell>
          <cell r="N22" t="str">
            <v>Not Classified</v>
          </cell>
          <cell r="O22" t="str">
            <v>Western Asia</v>
          </cell>
          <cell r="P22" t="str">
            <v>Asia</v>
          </cell>
          <cell r="Q22" t="str">
            <v>Western Asia</v>
          </cell>
          <cell r="R22" t="str">
            <v>Not Classified</v>
          </cell>
          <cell r="S22" t="str">
            <v>Middle East &amp; North Africa</v>
          </cell>
          <cell r="T22" t="str">
            <v>Lower Middle Income</v>
          </cell>
          <cell r="U22" t="str">
            <v>Lower Middle Income</v>
          </cell>
          <cell r="V22" t="str">
            <v>Lower Middle Income</v>
          </cell>
          <cell r="W22" t="str">
            <v>Lower Middle Income</v>
          </cell>
          <cell r="X22" t="str">
            <v>Lower Middle Income</v>
          </cell>
          <cell r="Y22" t="str">
            <v>Lower Middle Income</v>
          </cell>
          <cell r="Z22" t="str">
            <v>Lower Middle Income</v>
          </cell>
          <cell r="AA22" t="str">
            <v>Lower Middle Income</v>
          </cell>
          <cell r="AB22" t="str">
            <v>Lower Middle Income</v>
          </cell>
          <cell r="AC22" t="str">
            <v>Lower Middle Income</v>
          </cell>
          <cell r="AD22" t="str">
            <v>Lower Middle Income</v>
          </cell>
          <cell r="AE22" t="str">
            <v>Lower Middle Income</v>
          </cell>
          <cell r="AF22" t="str">
            <v>Lower Middle Income</v>
          </cell>
          <cell r="AG22" t="str">
            <v>Lower Middle Income</v>
          </cell>
          <cell r="AH22" t="str">
            <v>Lower Middle Income</v>
          </cell>
          <cell r="AI22" t="str">
            <v>Lower Middle Income</v>
          </cell>
          <cell r="AJ22" t="str">
            <v>Lower Middle Income</v>
          </cell>
          <cell r="AK22" t="str">
            <v>Lower Middle Income</v>
          </cell>
          <cell r="AL22" t="str">
            <v>Lower Middle Income</v>
          </cell>
          <cell r="AM22" t="str">
            <v>Lower Middle Income</v>
          </cell>
          <cell r="AN22" t="str">
            <v>Lower Middle Income</v>
          </cell>
          <cell r="AO22" t="str">
            <v>Lower Middle Income</v>
          </cell>
          <cell r="AP22" t="str">
            <v>Lower Middle Income</v>
          </cell>
          <cell r="AQ22" t="str">
            <v>Lower Middle Income</v>
          </cell>
          <cell r="AR22" t="str">
            <v>Lower Middle Income</v>
          </cell>
          <cell r="AS22" t="str">
            <v>Lower Middle Income</v>
          </cell>
          <cell r="AT22" t="str">
            <v>Lower Middle Income</v>
          </cell>
          <cell r="AU22" t="str">
            <v>Not Classified</v>
          </cell>
          <cell r="AV22" t="str">
            <v>HAC Country</v>
          </cell>
          <cell r="AW22" t="str">
            <v>HAC Country</v>
          </cell>
          <cell r="AX22" t="str">
            <v>HAC Country</v>
          </cell>
          <cell r="AY22" t="str">
            <v>HAC Country</v>
          </cell>
          <cell r="AZ22" t="str">
            <v>HAC Country</v>
          </cell>
          <cell r="BA22" t="str">
            <v>HAC Country</v>
          </cell>
          <cell r="BB22" t="str">
            <v>HAC Country</v>
          </cell>
          <cell r="BC22" t="str">
            <v>EMRO</v>
          </cell>
          <cell r="BD22" t="str">
            <v>Not Classified</v>
          </cell>
          <cell r="BE22" t="str">
            <v>Not Classified</v>
          </cell>
          <cell r="BF22" t="str">
            <v>Not Classified</v>
          </cell>
          <cell r="BG22"/>
          <cell r="BH22" t="str">
            <v>Programme Country</v>
          </cell>
          <cell r="BI22" t="str">
            <v>Yes</v>
          </cell>
          <cell r="BJ22" t="str">
            <v>Yes</v>
          </cell>
          <cell r="BK22" t="str">
            <v>Yes</v>
          </cell>
          <cell r="BL22" t="str">
            <v>No</v>
          </cell>
          <cell r="BM22" t="str">
            <v>No</v>
          </cell>
          <cell r="BN22" t="str">
            <v>Yes</v>
          </cell>
          <cell r="BO22" t="str">
            <v>No</v>
          </cell>
          <cell r="BP22" t="str">
            <v>Yes</v>
          </cell>
        </row>
        <row r="23">
          <cell r="A23" t="str">
            <v>ARE</v>
          </cell>
          <cell r="B23" t="str">
            <v>United Arab Emirates</v>
          </cell>
          <cell r="C23" t="str">
            <v>Standard</v>
          </cell>
          <cell r="D23" t="str">
            <v>Western Asia and Northern Africa</v>
          </cell>
          <cell r="E23" t="str">
            <v>MENA</v>
          </cell>
          <cell r="F23" t="str">
            <v>MENA</v>
          </cell>
          <cell r="G23" t="str">
            <v>No</v>
          </cell>
          <cell r="H23" t="str">
            <v>No</v>
          </cell>
          <cell r="I23" t="str">
            <v>Not Classified</v>
          </cell>
          <cell r="J23" t="str">
            <v>Yes</v>
          </cell>
          <cell r="K23" t="str">
            <v>No</v>
          </cell>
          <cell r="L23" t="str">
            <v>Arab</v>
          </cell>
          <cell r="M23" t="str">
            <v>Not Classified</v>
          </cell>
          <cell r="N23" t="str">
            <v>Not Classified</v>
          </cell>
          <cell r="O23" t="str">
            <v>Western Asia</v>
          </cell>
          <cell r="P23" t="str">
            <v>Asia</v>
          </cell>
          <cell r="Q23" t="str">
            <v>Western Asia</v>
          </cell>
          <cell r="R23" t="str">
            <v>Not Classified</v>
          </cell>
          <cell r="S23" t="str">
            <v>Middle East &amp; North Africa</v>
          </cell>
          <cell r="T23" t="str">
            <v>High Income</v>
          </cell>
          <cell r="U23" t="str">
            <v>High Income</v>
          </cell>
          <cell r="V23" t="str">
            <v>High Income</v>
          </cell>
          <cell r="W23" t="str">
            <v>High Income</v>
          </cell>
          <cell r="X23" t="str">
            <v>High Income</v>
          </cell>
          <cell r="Y23" t="str">
            <v>High Income</v>
          </cell>
          <cell r="Z23" t="str">
            <v>High Income</v>
          </cell>
          <cell r="AA23" t="str">
            <v>High Income</v>
          </cell>
          <cell r="AB23" t="str">
            <v>High Income</v>
          </cell>
          <cell r="AC23" t="str">
            <v>High Income</v>
          </cell>
          <cell r="AD23" t="str">
            <v>High Income</v>
          </cell>
          <cell r="AE23" t="str">
            <v>High Income</v>
          </cell>
          <cell r="AF23" t="str">
            <v>High Income</v>
          </cell>
          <cell r="AG23" t="str">
            <v>High Income</v>
          </cell>
          <cell r="AH23" t="str">
            <v>High Income</v>
          </cell>
          <cell r="AI23" t="str">
            <v>High Income</v>
          </cell>
          <cell r="AJ23" t="str">
            <v>High Income</v>
          </cell>
          <cell r="AK23" t="str">
            <v>High Income</v>
          </cell>
          <cell r="AL23" t="str">
            <v>High Income</v>
          </cell>
          <cell r="AM23" t="str">
            <v>High Income</v>
          </cell>
          <cell r="AN23" t="str">
            <v>High Income</v>
          </cell>
          <cell r="AO23" t="str">
            <v>High Income</v>
          </cell>
          <cell r="AP23" t="str">
            <v>High Income</v>
          </cell>
          <cell r="AQ23" t="str">
            <v>High Income</v>
          </cell>
          <cell r="AR23" t="str">
            <v>High Income</v>
          </cell>
          <cell r="AS23" t="str">
            <v>High Income</v>
          </cell>
          <cell r="AT23" t="str">
            <v>High Income</v>
          </cell>
          <cell r="AU23" t="str">
            <v>Not Classified</v>
          </cell>
          <cell r="AV23" t="str">
            <v>Not Classified</v>
          </cell>
          <cell r="AW23" t="str">
            <v>Not Classified</v>
          </cell>
          <cell r="AX23" t="str">
            <v>Not Classified</v>
          </cell>
          <cell r="AY23" t="str">
            <v>Not Classified</v>
          </cell>
          <cell r="AZ23" t="str">
            <v>Not Classified</v>
          </cell>
          <cell r="BA23" t="str">
            <v>Not Classified</v>
          </cell>
          <cell r="BB23" t="str">
            <v>Not Classified</v>
          </cell>
          <cell r="BC23" t="str">
            <v>EMRO</v>
          </cell>
          <cell r="BD23" t="str">
            <v>Adequate</v>
          </cell>
          <cell r="BE23" t="str">
            <v>Adequate</v>
          </cell>
          <cell r="BF23" t="str">
            <v>Not Classified</v>
          </cell>
          <cell r="BG23"/>
          <cell r="BH23" t="str">
            <v>Programme Country</v>
          </cell>
          <cell r="BI23" t="str">
            <v>Yes</v>
          </cell>
          <cell r="BJ23" t="str">
            <v>No</v>
          </cell>
          <cell r="BK23" t="str">
            <v>No</v>
          </cell>
          <cell r="BL23" t="str">
            <v>No</v>
          </cell>
          <cell r="BM23" t="str">
            <v>No</v>
          </cell>
          <cell r="BN23" t="str">
            <v>No</v>
          </cell>
          <cell r="BO23" t="str">
            <v>No</v>
          </cell>
          <cell r="BP23" t="str">
            <v>No</v>
          </cell>
        </row>
        <row r="24">
          <cell r="A24" t="str">
            <v>CYP</v>
          </cell>
          <cell r="B24" t="str">
            <v>Cyprus</v>
          </cell>
          <cell r="C24" t="str">
            <v>Standard</v>
          </cell>
          <cell r="D24" t="str">
            <v>Western Asia and Northern Africa</v>
          </cell>
          <cell r="E24" t="str">
            <v>ECA</v>
          </cell>
          <cell r="F24" t="str">
            <v>WE</v>
          </cell>
          <cell r="G24" t="str">
            <v>No</v>
          </cell>
          <cell r="H24" t="str">
            <v>No</v>
          </cell>
          <cell r="I24" t="str">
            <v>Not Classified</v>
          </cell>
          <cell r="J24" t="str">
            <v>Yes</v>
          </cell>
          <cell r="K24" t="str">
            <v>No</v>
          </cell>
          <cell r="L24" t="str">
            <v>Not Classified</v>
          </cell>
          <cell r="M24" t="str">
            <v>Not Classified</v>
          </cell>
          <cell r="N24" t="str">
            <v>Not Classified</v>
          </cell>
          <cell r="O24" t="str">
            <v>Developed regions</v>
          </cell>
          <cell r="P24" t="str">
            <v>Asia</v>
          </cell>
          <cell r="Q24" t="str">
            <v>Western Asia</v>
          </cell>
          <cell r="R24" t="str">
            <v>Not Classified</v>
          </cell>
          <cell r="S24" t="str">
            <v>Europe &amp; Central Asia</v>
          </cell>
          <cell r="T24" t="str">
            <v>High Income</v>
          </cell>
          <cell r="U24" t="str">
            <v>High Income</v>
          </cell>
          <cell r="V24" t="str">
            <v>High Income</v>
          </cell>
          <cell r="W24" t="str">
            <v>High Income</v>
          </cell>
          <cell r="X24" t="str">
            <v>High Income</v>
          </cell>
          <cell r="Y24" t="str">
            <v>High Income</v>
          </cell>
          <cell r="Z24" t="str">
            <v>High Income</v>
          </cell>
          <cell r="AA24" t="str">
            <v>High Income</v>
          </cell>
          <cell r="AB24" t="str">
            <v>High Income</v>
          </cell>
          <cell r="AC24" t="str">
            <v>High Income</v>
          </cell>
          <cell r="AD24" t="str">
            <v>High Income</v>
          </cell>
          <cell r="AE24" t="str">
            <v>High Income</v>
          </cell>
          <cell r="AF24" t="str">
            <v>High Income</v>
          </cell>
          <cell r="AG24" t="str">
            <v>High Income</v>
          </cell>
          <cell r="AH24" t="str">
            <v>High Income</v>
          </cell>
          <cell r="AI24" t="str">
            <v>High Income</v>
          </cell>
          <cell r="AJ24" t="str">
            <v>High Income</v>
          </cell>
          <cell r="AK24" t="str">
            <v>High Income</v>
          </cell>
          <cell r="AL24" t="str">
            <v>High Income</v>
          </cell>
          <cell r="AM24" t="str">
            <v>High Income</v>
          </cell>
          <cell r="AN24" t="str">
            <v>High Income</v>
          </cell>
          <cell r="AO24" t="str">
            <v>High Income</v>
          </cell>
          <cell r="AP24" t="str">
            <v>High Income</v>
          </cell>
          <cell r="AQ24" t="str">
            <v>High Income</v>
          </cell>
          <cell r="AR24" t="str">
            <v>High Income</v>
          </cell>
          <cell r="AS24" t="str">
            <v>High Income</v>
          </cell>
          <cell r="AT24" t="str">
            <v>High Income</v>
          </cell>
          <cell r="AU24" t="str">
            <v>Not Classified</v>
          </cell>
          <cell r="AV24" t="str">
            <v>Not Classified</v>
          </cell>
          <cell r="AW24" t="str">
            <v>Not Classified</v>
          </cell>
          <cell r="AX24" t="str">
            <v>Not Classified</v>
          </cell>
          <cell r="AY24" t="str">
            <v>Not Classified</v>
          </cell>
          <cell r="AZ24" t="str">
            <v>Not Classified</v>
          </cell>
          <cell r="BA24" t="str">
            <v>Not Classified</v>
          </cell>
          <cell r="BB24" t="str">
            <v>Not Classified</v>
          </cell>
          <cell r="BC24" t="str">
            <v>EURO</v>
          </cell>
          <cell r="BD24" t="str">
            <v>Adequate</v>
          </cell>
          <cell r="BE24" t="str">
            <v>Not Classified</v>
          </cell>
          <cell r="BF24" t="str">
            <v>Not Classified</v>
          </cell>
          <cell r="BG24"/>
          <cell r="BH24" t="str">
            <v>Not Classified</v>
          </cell>
          <cell r="BI24" t="str">
            <v>Yes</v>
          </cell>
          <cell r="BJ24" t="str">
            <v>No</v>
          </cell>
          <cell r="BK24" t="str">
            <v>No</v>
          </cell>
          <cell r="BL24" t="str">
            <v>No</v>
          </cell>
          <cell r="BM24" t="str">
            <v>No</v>
          </cell>
          <cell r="BN24" t="str">
            <v>No</v>
          </cell>
          <cell r="BO24" t="str">
            <v>No</v>
          </cell>
          <cell r="BP24" t="str">
            <v>No</v>
          </cell>
        </row>
        <row r="25">
          <cell r="A25" t="str">
            <v>ISR</v>
          </cell>
          <cell r="B25" t="str">
            <v>Israel</v>
          </cell>
          <cell r="C25" t="str">
            <v>Standard</v>
          </cell>
          <cell r="D25" t="str">
            <v>Western Asia and Northern Africa</v>
          </cell>
          <cell r="E25" t="str">
            <v>MENA</v>
          </cell>
          <cell r="F25" t="str">
            <v>MENA</v>
          </cell>
          <cell r="G25" t="str">
            <v>No</v>
          </cell>
          <cell r="H25" t="str">
            <v>No</v>
          </cell>
          <cell r="I25" t="str">
            <v>Not Classified</v>
          </cell>
          <cell r="J25" t="str">
            <v>Yes</v>
          </cell>
          <cell r="K25" t="str">
            <v>No</v>
          </cell>
          <cell r="L25" t="str">
            <v>Not Classified</v>
          </cell>
          <cell r="M25" t="str">
            <v>Not Classified</v>
          </cell>
          <cell r="N25" t="str">
            <v>Not Classified</v>
          </cell>
          <cell r="O25" t="str">
            <v>Developed regions</v>
          </cell>
          <cell r="P25" t="str">
            <v>Asia</v>
          </cell>
          <cell r="Q25" t="str">
            <v>Western Asia</v>
          </cell>
          <cell r="R25" t="str">
            <v>Not Classified</v>
          </cell>
          <cell r="S25" t="str">
            <v>Middle East &amp; North Africa</v>
          </cell>
          <cell r="T25" t="str">
            <v>High Income</v>
          </cell>
          <cell r="U25" t="str">
            <v>High Income</v>
          </cell>
          <cell r="V25" t="str">
            <v>High Income</v>
          </cell>
          <cell r="W25" t="str">
            <v>High Income</v>
          </cell>
          <cell r="X25" t="str">
            <v>High Income</v>
          </cell>
          <cell r="Y25" t="str">
            <v>High Income</v>
          </cell>
          <cell r="Z25" t="str">
            <v>High Income</v>
          </cell>
          <cell r="AA25" t="str">
            <v>High Income</v>
          </cell>
          <cell r="AB25" t="str">
            <v>High Income</v>
          </cell>
          <cell r="AC25" t="str">
            <v>High Income</v>
          </cell>
          <cell r="AD25" t="str">
            <v>High Income</v>
          </cell>
          <cell r="AE25" t="str">
            <v>High Income</v>
          </cell>
          <cell r="AF25" t="str">
            <v>High Income</v>
          </cell>
          <cell r="AG25" t="str">
            <v>High Income</v>
          </cell>
          <cell r="AH25" t="str">
            <v>High Income</v>
          </cell>
          <cell r="AI25" t="str">
            <v>High Income</v>
          </cell>
          <cell r="AJ25" t="str">
            <v>High Income</v>
          </cell>
          <cell r="AK25" t="str">
            <v>High Income</v>
          </cell>
          <cell r="AL25" t="str">
            <v>High Income</v>
          </cell>
          <cell r="AM25" t="str">
            <v>High Income</v>
          </cell>
          <cell r="AN25" t="str">
            <v>High Income</v>
          </cell>
          <cell r="AO25" t="str">
            <v>High Income</v>
          </cell>
          <cell r="AP25" t="str">
            <v>High Income</v>
          </cell>
          <cell r="AQ25" t="str">
            <v>High Income</v>
          </cell>
          <cell r="AR25" t="str">
            <v>High Income</v>
          </cell>
          <cell r="AS25" t="str">
            <v>High Income</v>
          </cell>
          <cell r="AT25" t="str">
            <v>High Income</v>
          </cell>
          <cell r="AU25" t="str">
            <v>Not Classified</v>
          </cell>
          <cell r="AV25" t="str">
            <v>Not Classified</v>
          </cell>
          <cell r="AW25" t="str">
            <v>Not Classified</v>
          </cell>
          <cell r="AX25" t="str">
            <v>Not Classified</v>
          </cell>
          <cell r="AY25" t="str">
            <v>Not Classified</v>
          </cell>
          <cell r="AZ25" t="str">
            <v>Not Classified</v>
          </cell>
          <cell r="BA25" t="str">
            <v>Not Classified</v>
          </cell>
          <cell r="BB25" t="str">
            <v>Not Classified</v>
          </cell>
          <cell r="BC25" t="str">
            <v>EURO</v>
          </cell>
          <cell r="BD25" t="str">
            <v>Not Classified</v>
          </cell>
          <cell r="BE25" t="str">
            <v>Insufficient</v>
          </cell>
          <cell r="BF25" t="str">
            <v>Not Classified</v>
          </cell>
          <cell r="BG25"/>
          <cell r="BH25" t="str">
            <v>NatCom</v>
          </cell>
          <cell r="BI25" t="str">
            <v>Yes</v>
          </cell>
          <cell r="BJ25" t="str">
            <v>No</v>
          </cell>
          <cell r="BK25" t="str">
            <v>No</v>
          </cell>
          <cell r="BL25" t="str">
            <v>No</v>
          </cell>
          <cell r="BM25" t="str">
            <v>No</v>
          </cell>
          <cell r="BN25" t="str">
            <v>No</v>
          </cell>
          <cell r="BO25" t="str">
            <v>No</v>
          </cell>
          <cell r="BP25" t="str">
            <v>No</v>
          </cell>
        </row>
        <row r="26">
          <cell r="A26" t="str">
            <v>AZE</v>
          </cell>
          <cell r="B26" t="str">
            <v>Azerbaijan</v>
          </cell>
          <cell r="C26" t="str">
            <v>Standard</v>
          </cell>
          <cell r="D26" t="str">
            <v>Western Asia and Northern Africa</v>
          </cell>
          <cell r="E26" t="str">
            <v>ECA</v>
          </cell>
          <cell r="F26" t="str">
            <v>EECA</v>
          </cell>
          <cell r="G26" t="str">
            <v>Yes</v>
          </cell>
          <cell r="H26" t="str">
            <v>No</v>
          </cell>
          <cell r="I26" t="str">
            <v>Not Classified</v>
          </cell>
          <cell r="J26" t="str">
            <v>Yes</v>
          </cell>
          <cell r="K26" t="str">
            <v>No</v>
          </cell>
          <cell r="L26" t="str">
            <v>Asia/other</v>
          </cell>
          <cell r="M26" t="str">
            <v>Not Classified</v>
          </cell>
          <cell r="N26" t="str">
            <v>Not Classified</v>
          </cell>
          <cell r="O26" t="str">
            <v>Caucasus and Central Asia</v>
          </cell>
          <cell r="P26" t="str">
            <v>Asia</v>
          </cell>
          <cell r="Q26" t="str">
            <v>Western Asia</v>
          </cell>
          <cell r="R26" t="str">
            <v>Landlocked developing countries (LLDCs)</v>
          </cell>
          <cell r="S26" t="str">
            <v>Europe &amp; Central Asia</v>
          </cell>
          <cell r="T26" t="str">
            <v>Not Classified</v>
          </cell>
          <cell r="U26" t="str">
            <v>Lower Middle Income</v>
          </cell>
          <cell r="V26" t="str">
            <v>Lower Middle Income</v>
          </cell>
          <cell r="W26" t="str">
            <v>Lower Middle Income</v>
          </cell>
          <cell r="X26" t="str">
            <v>Low Income</v>
          </cell>
          <cell r="Y26" t="str">
            <v>Low Income</v>
          </cell>
          <cell r="Z26" t="str">
            <v>Low Income</v>
          </cell>
          <cell r="AA26" t="str">
            <v>Low Income</v>
          </cell>
          <cell r="AB26" t="str">
            <v>Low Income</v>
          </cell>
          <cell r="AC26" t="str">
            <v>Low Income</v>
          </cell>
          <cell r="AD26" t="str">
            <v>Low Income</v>
          </cell>
          <cell r="AE26" t="str">
            <v>Low Income</v>
          </cell>
          <cell r="AF26" t="str">
            <v>Low Income</v>
          </cell>
          <cell r="AG26" t="str">
            <v>Lower Middle Income</v>
          </cell>
          <cell r="AH26" t="str">
            <v>Lower Middle Income</v>
          </cell>
          <cell r="AI26" t="str">
            <v>Lower Middle Income</v>
          </cell>
          <cell r="AJ26" t="str">
            <v>Lower Middle Income</v>
          </cell>
          <cell r="AK26" t="str">
            <v>Lower Middle Income</v>
          </cell>
          <cell r="AL26" t="str">
            <v>Lower Middle Income</v>
          </cell>
          <cell r="AM26" t="str">
            <v>Upper Middle Income</v>
          </cell>
          <cell r="AN26" t="str">
            <v>Upper Middle Income</v>
          </cell>
          <cell r="AO26" t="str">
            <v>Upper Middle Income</v>
          </cell>
          <cell r="AP26" t="str">
            <v>Upper Middle Income</v>
          </cell>
          <cell r="AQ26" t="str">
            <v>Upper Middle Income</v>
          </cell>
          <cell r="AR26" t="str">
            <v>Upper Middle Income</v>
          </cell>
          <cell r="AS26" t="str">
            <v>Upper Middle Income</v>
          </cell>
          <cell r="AT26" t="str">
            <v>Upper Middle Income</v>
          </cell>
          <cell r="AU26" t="str">
            <v>VAS Priority Country</v>
          </cell>
          <cell r="AV26" t="str">
            <v>Not Classified</v>
          </cell>
          <cell r="AW26" t="str">
            <v>Not Classified</v>
          </cell>
          <cell r="AX26" t="str">
            <v>Not Classified</v>
          </cell>
          <cell r="AY26" t="str">
            <v>Not Classified</v>
          </cell>
          <cell r="AZ26" t="str">
            <v>Not Classified</v>
          </cell>
          <cell r="BA26" t="str">
            <v>Not Classified</v>
          </cell>
          <cell r="BB26" t="str">
            <v>Not Classified</v>
          </cell>
          <cell r="BC26" t="str">
            <v>EURO</v>
          </cell>
          <cell r="BD26" t="str">
            <v>More than Adequate</v>
          </cell>
          <cell r="BE26" t="str">
            <v>Adequate</v>
          </cell>
          <cell r="BF26" t="str">
            <v>Not Classified</v>
          </cell>
          <cell r="BG26"/>
          <cell r="BH26" t="str">
            <v>Programme Country</v>
          </cell>
          <cell r="BI26" t="str">
            <v>Yes</v>
          </cell>
          <cell r="BJ26" t="str">
            <v>No</v>
          </cell>
          <cell r="BK26" t="str">
            <v>No</v>
          </cell>
          <cell r="BL26" t="str">
            <v>No</v>
          </cell>
          <cell r="BM26" t="str">
            <v>No</v>
          </cell>
          <cell r="BN26" t="str">
            <v>No</v>
          </cell>
          <cell r="BO26" t="str">
            <v>No</v>
          </cell>
          <cell r="BP26" t="str">
            <v>No</v>
          </cell>
        </row>
        <row r="27">
          <cell r="A27" t="str">
            <v>ARM</v>
          </cell>
          <cell r="B27" t="str">
            <v>Armenia</v>
          </cell>
          <cell r="C27" t="str">
            <v>Standard</v>
          </cell>
          <cell r="D27" t="str">
            <v>Western Asia and Northern Africa</v>
          </cell>
          <cell r="E27" t="str">
            <v>ECA</v>
          </cell>
          <cell r="F27" t="str">
            <v>EECA</v>
          </cell>
          <cell r="G27" t="str">
            <v>No</v>
          </cell>
          <cell r="H27" t="str">
            <v>No</v>
          </cell>
          <cell r="I27" t="str">
            <v>Not Classified</v>
          </cell>
          <cell r="J27" t="str">
            <v>Yes</v>
          </cell>
          <cell r="K27" t="str">
            <v>No</v>
          </cell>
          <cell r="L27" t="str">
            <v>Not Classified</v>
          </cell>
          <cell r="M27" t="str">
            <v>Not Classified</v>
          </cell>
          <cell r="N27" t="str">
            <v>Not Classified</v>
          </cell>
          <cell r="O27" t="str">
            <v>Caucasus and Central Asia</v>
          </cell>
          <cell r="P27" t="str">
            <v>Asia</v>
          </cell>
          <cell r="Q27" t="str">
            <v>Western Asia</v>
          </cell>
          <cell r="R27" t="str">
            <v>Landlocked developing countries (LLDCs)</v>
          </cell>
          <cell r="S27" t="str">
            <v>Europe &amp; Central Asia</v>
          </cell>
          <cell r="T27" t="str">
            <v>Not Classified</v>
          </cell>
          <cell r="U27" t="str">
            <v>Lower Middle Income</v>
          </cell>
          <cell r="V27" t="str">
            <v>Lower Middle Income</v>
          </cell>
          <cell r="W27" t="str">
            <v>Low Income</v>
          </cell>
          <cell r="X27" t="str">
            <v>Low Income</v>
          </cell>
          <cell r="Y27" t="str">
            <v>Low Income</v>
          </cell>
          <cell r="Z27" t="str">
            <v>Low Income</v>
          </cell>
          <cell r="AA27" t="str">
            <v>Low Income</v>
          </cell>
          <cell r="AB27" t="str">
            <v>Low Income</v>
          </cell>
          <cell r="AC27" t="str">
            <v>Low Income</v>
          </cell>
          <cell r="AD27" t="str">
            <v>Low Income</v>
          </cell>
          <cell r="AE27" t="str">
            <v>Low Income</v>
          </cell>
          <cell r="AF27" t="str">
            <v>Lower Middle Income</v>
          </cell>
          <cell r="AG27" t="str">
            <v>Lower Middle Income</v>
          </cell>
          <cell r="AH27" t="str">
            <v>Lower Middle Income</v>
          </cell>
          <cell r="AI27" t="str">
            <v>Lower Middle Income</v>
          </cell>
          <cell r="AJ27" t="str">
            <v>Lower Middle Income</v>
          </cell>
          <cell r="AK27" t="str">
            <v>Lower Middle Income</v>
          </cell>
          <cell r="AL27" t="str">
            <v>Lower Middle Income</v>
          </cell>
          <cell r="AM27" t="str">
            <v>Lower Middle Income</v>
          </cell>
          <cell r="AN27" t="str">
            <v>Lower Middle Income</v>
          </cell>
          <cell r="AO27" t="str">
            <v>Lower Middle Income</v>
          </cell>
          <cell r="AP27" t="str">
            <v>Lower Middle Income</v>
          </cell>
          <cell r="AQ27" t="str">
            <v>Lower Middle Income</v>
          </cell>
          <cell r="AR27" t="str">
            <v>Lower Middle Income</v>
          </cell>
          <cell r="AS27" t="str">
            <v>Lower Middle Income</v>
          </cell>
          <cell r="AT27" t="str">
            <v>Lower Middle Income</v>
          </cell>
          <cell r="AU27" t="str">
            <v>Not Classified</v>
          </cell>
          <cell r="AV27" t="str">
            <v>Not Classified</v>
          </cell>
          <cell r="AW27" t="str">
            <v>Not Classified</v>
          </cell>
          <cell r="AX27" t="str">
            <v>Not Classified</v>
          </cell>
          <cell r="AY27" t="str">
            <v>Not Classified</v>
          </cell>
          <cell r="AZ27" t="str">
            <v>Not Classified</v>
          </cell>
          <cell r="BA27" t="str">
            <v>Not Classified</v>
          </cell>
          <cell r="BB27" t="str">
            <v>Not Classified</v>
          </cell>
          <cell r="BC27" t="str">
            <v>EURO</v>
          </cell>
          <cell r="BD27" t="str">
            <v>Excessive</v>
          </cell>
          <cell r="BE27" t="str">
            <v>Excessive</v>
          </cell>
          <cell r="BF27" t="str">
            <v>Not Classified</v>
          </cell>
          <cell r="BG27"/>
          <cell r="BH27" t="str">
            <v>Programme Country</v>
          </cell>
          <cell r="BI27" t="str">
            <v>Yes</v>
          </cell>
          <cell r="BJ27" t="str">
            <v>Yes</v>
          </cell>
          <cell r="BK27" t="str">
            <v>Yes</v>
          </cell>
          <cell r="BL27" t="str">
            <v>Yes</v>
          </cell>
          <cell r="BM27" t="str">
            <v>Yes</v>
          </cell>
          <cell r="BN27" t="str">
            <v>Yes</v>
          </cell>
          <cell r="BO27" t="str">
            <v>No</v>
          </cell>
          <cell r="BP27" t="str">
            <v>No</v>
          </cell>
        </row>
        <row r="28">
          <cell r="A28" t="str">
            <v>GEO</v>
          </cell>
          <cell r="B28" t="str">
            <v>Georgia</v>
          </cell>
          <cell r="C28" t="str">
            <v>Standard</v>
          </cell>
          <cell r="D28" t="str">
            <v>Western Asia and Northern Africa</v>
          </cell>
          <cell r="E28" t="str">
            <v>ECA</v>
          </cell>
          <cell r="F28" t="str">
            <v>EECA</v>
          </cell>
          <cell r="G28" t="str">
            <v>No</v>
          </cell>
          <cell r="H28" t="str">
            <v>No</v>
          </cell>
          <cell r="I28" t="str">
            <v>Not Classified</v>
          </cell>
          <cell r="J28" t="str">
            <v>Yes</v>
          </cell>
          <cell r="K28" t="str">
            <v>No</v>
          </cell>
          <cell r="L28" t="str">
            <v>Not Classified</v>
          </cell>
          <cell r="M28" t="str">
            <v>Not Classified</v>
          </cell>
          <cell r="N28" t="str">
            <v>Not Classified</v>
          </cell>
          <cell r="O28" t="str">
            <v>Caucasus and Central Asia</v>
          </cell>
          <cell r="P28" t="str">
            <v>Asia</v>
          </cell>
          <cell r="Q28" t="str">
            <v>Western Asia</v>
          </cell>
          <cell r="R28" t="str">
            <v>Not Classified</v>
          </cell>
          <cell r="S28" t="str">
            <v>Europe &amp; Central Asia</v>
          </cell>
          <cell r="T28" t="str">
            <v>Not Classified</v>
          </cell>
          <cell r="U28" t="str">
            <v>Lower Middle Income</v>
          </cell>
          <cell r="V28" t="str">
            <v>Lower Middle Income</v>
          </cell>
          <cell r="W28" t="str">
            <v>Low Income</v>
          </cell>
          <cell r="X28" t="str">
            <v>Low Income</v>
          </cell>
          <cell r="Y28" t="str">
            <v>Low Income</v>
          </cell>
          <cell r="Z28" t="str">
            <v>Lower Middle Income</v>
          </cell>
          <cell r="AA28" t="str">
            <v>Lower Middle Income</v>
          </cell>
          <cell r="AB28" t="str">
            <v>Lower Middle Income</v>
          </cell>
          <cell r="AC28" t="str">
            <v>Low Income</v>
          </cell>
          <cell r="AD28" t="str">
            <v>Low Income</v>
          </cell>
          <cell r="AE28" t="str">
            <v>Low Income</v>
          </cell>
          <cell r="AF28" t="str">
            <v>Low Income</v>
          </cell>
          <cell r="AG28" t="str">
            <v>Lower Middle Income</v>
          </cell>
          <cell r="AH28" t="str">
            <v>Lower Middle Income</v>
          </cell>
          <cell r="AI28" t="str">
            <v>Lower Middle Income</v>
          </cell>
          <cell r="AJ28" t="str">
            <v>Lower Middle Income</v>
          </cell>
          <cell r="AK28" t="str">
            <v>Lower Middle Income</v>
          </cell>
          <cell r="AL28" t="str">
            <v>Lower Middle Income</v>
          </cell>
          <cell r="AM28" t="str">
            <v>Lower Middle Income</v>
          </cell>
          <cell r="AN28" t="str">
            <v>Lower Middle Income</v>
          </cell>
          <cell r="AO28" t="str">
            <v>Lower Middle Income</v>
          </cell>
          <cell r="AP28" t="str">
            <v>Lower Middle Income</v>
          </cell>
          <cell r="AQ28" t="str">
            <v>Lower Middle Income</v>
          </cell>
          <cell r="AR28" t="str">
            <v>Lower Middle Income</v>
          </cell>
          <cell r="AS28" t="str">
            <v>Upper Middle Income</v>
          </cell>
          <cell r="AT28" t="str">
            <v>Lower Middle Income</v>
          </cell>
          <cell r="AU28" t="str">
            <v>Not Classified</v>
          </cell>
          <cell r="AV28" t="str">
            <v>Not Classified</v>
          </cell>
          <cell r="AW28" t="str">
            <v>HAC Country</v>
          </cell>
          <cell r="AX28" t="str">
            <v>HAC Country</v>
          </cell>
          <cell r="AY28" t="str">
            <v>HAC Country</v>
          </cell>
          <cell r="AZ28" t="str">
            <v>Not Classified</v>
          </cell>
          <cell r="BA28" t="str">
            <v>Not Classified</v>
          </cell>
          <cell r="BB28" t="str">
            <v>Not Classified</v>
          </cell>
          <cell r="BC28" t="str">
            <v>EURO</v>
          </cell>
          <cell r="BD28" t="str">
            <v>Excessive</v>
          </cell>
          <cell r="BE28" t="str">
            <v>Excessive</v>
          </cell>
          <cell r="BF28" t="str">
            <v>Not Classified</v>
          </cell>
          <cell r="BG28"/>
          <cell r="BH28" t="str">
            <v>Programme Country</v>
          </cell>
          <cell r="BI28" t="str">
            <v>Yes</v>
          </cell>
          <cell r="BJ28" t="str">
            <v>Yes</v>
          </cell>
          <cell r="BK28" t="str">
            <v>No</v>
          </cell>
          <cell r="BL28" t="str">
            <v>No</v>
          </cell>
          <cell r="BM28" t="str">
            <v>Yes</v>
          </cell>
          <cell r="BN28" t="str">
            <v>Yes</v>
          </cell>
          <cell r="BO28" t="str">
            <v>No</v>
          </cell>
          <cell r="BP28" t="str">
            <v>No</v>
          </cell>
        </row>
        <row r="29">
          <cell r="A29" t="str">
            <v>BEN</v>
          </cell>
          <cell r="B29" t="str">
            <v>Benin</v>
          </cell>
          <cell r="C29" t="str">
            <v>Standard</v>
          </cell>
          <cell r="D29" t="str">
            <v>Sub-Saharan Africa</v>
          </cell>
          <cell r="E29" t="str">
            <v>SSA</v>
          </cell>
          <cell r="F29" t="str">
            <v>WCA</v>
          </cell>
          <cell r="G29" t="str">
            <v>Yes</v>
          </cell>
          <cell r="H29" t="str">
            <v>Yes</v>
          </cell>
          <cell r="I29" t="str">
            <v>Africa</v>
          </cell>
          <cell r="J29" t="str">
            <v>Yes</v>
          </cell>
          <cell r="K29" t="str">
            <v>Yes</v>
          </cell>
          <cell r="L29" t="str">
            <v>Africa</v>
          </cell>
          <cell r="M29" t="str">
            <v>West Africa</v>
          </cell>
          <cell r="N29" t="str">
            <v>Western</v>
          </cell>
          <cell r="O29" t="str">
            <v>Sub-Saharan Africa</v>
          </cell>
          <cell r="P29" t="str">
            <v>Africa</v>
          </cell>
          <cell r="Q29" t="str">
            <v>Western Africa</v>
          </cell>
          <cell r="R29" t="str">
            <v>Not Classified</v>
          </cell>
          <cell r="S29" t="str">
            <v>Sub-Saharan Africa</v>
          </cell>
          <cell r="T29" t="str">
            <v>Low Income</v>
          </cell>
          <cell r="U29" t="str">
            <v>Low Income</v>
          </cell>
          <cell r="V29" t="str">
            <v>Low Income</v>
          </cell>
          <cell r="W29" t="str">
            <v>Low Income</v>
          </cell>
          <cell r="X29" t="str">
            <v>Low Income</v>
          </cell>
          <cell r="Y29" t="str">
            <v>Low Income</v>
          </cell>
          <cell r="Z29" t="str">
            <v>Low Income</v>
          </cell>
          <cell r="AA29" t="str">
            <v>Low Income</v>
          </cell>
          <cell r="AB29" t="str">
            <v>Low Income</v>
          </cell>
          <cell r="AC29" t="str">
            <v>Low Income</v>
          </cell>
          <cell r="AD29" t="str">
            <v>Low Income</v>
          </cell>
          <cell r="AE29" t="str">
            <v>Low Income</v>
          </cell>
          <cell r="AF29" t="str">
            <v>Low Income</v>
          </cell>
          <cell r="AG29" t="str">
            <v>Low Income</v>
          </cell>
          <cell r="AH29" t="str">
            <v>Low Income</v>
          </cell>
          <cell r="AI29" t="str">
            <v>Low Income</v>
          </cell>
          <cell r="AJ29" t="str">
            <v>Low Income</v>
          </cell>
          <cell r="AK29" t="str">
            <v>Low Income</v>
          </cell>
          <cell r="AL29" t="str">
            <v>Low Income</v>
          </cell>
          <cell r="AM29" t="str">
            <v>Low Income</v>
          </cell>
          <cell r="AN29" t="str">
            <v>Low Income</v>
          </cell>
          <cell r="AO29" t="str">
            <v>Low Income</v>
          </cell>
          <cell r="AP29" t="str">
            <v>Low Income</v>
          </cell>
          <cell r="AQ29" t="str">
            <v>Low Income</v>
          </cell>
          <cell r="AR29" t="str">
            <v>Low Income</v>
          </cell>
          <cell r="AS29" t="str">
            <v>Low Income</v>
          </cell>
          <cell r="AT29" t="str">
            <v>Low Income</v>
          </cell>
          <cell r="AU29" t="str">
            <v>VAS Priority Country</v>
          </cell>
          <cell r="AV29" t="str">
            <v>Not Classified</v>
          </cell>
          <cell r="AW29" t="str">
            <v>Not Classified</v>
          </cell>
          <cell r="AX29" t="str">
            <v>Not Classified</v>
          </cell>
          <cell r="AY29" t="str">
            <v>Not Classified</v>
          </cell>
          <cell r="AZ29" t="str">
            <v>Not Classified</v>
          </cell>
          <cell r="BA29" t="str">
            <v>Not Classified</v>
          </cell>
          <cell r="BB29" t="str">
            <v>Not Classified</v>
          </cell>
          <cell r="BC29" t="str">
            <v>AFRO</v>
          </cell>
          <cell r="BD29" t="str">
            <v>Excessive</v>
          </cell>
          <cell r="BE29" t="str">
            <v>Excessive</v>
          </cell>
          <cell r="BF29" t="str">
            <v>Not Classified</v>
          </cell>
          <cell r="BG29"/>
          <cell r="BH29" t="str">
            <v>Programme Country</v>
          </cell>
          <cell r="BI29" t="str">
            <v>Yes</v>
          </cell>
          <cell r="BJ29" t="str">
            <v>Yes</v>
          </cell>
          <cell r="BK29" t="str">
            <v>Yes</v>
          </cell>
          <cell r="BL29" t="str">
            <v>Yes</v>
          </cell>
          <cell r="BM29" t="str">
            <v>No</v>
          </cell>
          <cell r="BN29" t="str">
            <v>Yes</v>
          </cell>
          <cell r="BO29" t="str">
            <v>No</v>
          </cell>
          <cell r="BP29" t="str">
            <v>Yes</v>
          </cell>
        </row>
        <row r="30">
          <cell r="A30" t="str">
            <v>BFA</v>
          </cell>
          <cell r="B30" t="str">
            <v>Burkina Faso</v>
          </cell>
          <cell r="C30" t="str">
            <v>Standard</v>
          </cell>
          <cell r="D30" t="str">
            <v>Sub-Saharan Africa</v>
          </cell>
          <cell r="E30" t="str">
            <v>SSA</v>
          </cell>
          <cell r="F30" t="str">
            <v>WCA</v>
          </cell>
          <cell r="G30" t="str">
            <v>Yes</v>
          </cell>
          <cell r="H30" t="str">
            <v>Yes</v>
          </cell>
          <cell r="I30" t="str">
            <v>Africa</v>
          </cell>
          <cell r="J30" t="str">
            <v>Yes</v>
          </cell>
          <cell r="K30" t="str">
            <v>Yes</v>
          </cell>
          <cell r="L30" t="str">
            <v>Africa</v>
          </cell>
          <cell r="M30" t="str">
            <v>West Africa</v>
          </cell>
          <cell r="N30" t="str">
            <v>Western</v>
          </cell>
          <cell r="O30" t="str">
            <v>Sub-Saharan Africa</v>
          </cell>
          <cell r="P30" t="str">
            <v>Africa</v>
          </cell>
          <cell r="Q30" t="str">
            <v>Western Africa</v>
          </cell>
          <cell r="R30" t="str">
            <v>Landlocked developing countries (LLDCs)</v>
          </cell>
          <cell r="S30" t="str">
            <v>Sub-Saharan Africa</v>
          </cell>
          <cell r="T30" t="str">
            <v>Low Income</v>
          </cell>
          <cell r="U30" t="str">
            <v>Low Income</v>
          </cell>
          <cell r="V30" t="str">
            <v>Low Income</v>
          </cell>
          <cell r="W30" t="str">
            <v>Low Income</v>
          </cell>
          <cell r="X30" t="str">
            <v>Low Income</v>
          </cell>
          <cell r="Y30" t="str">
            <v>Low Income</v>
          </cell>
          <cell r="Z30" t="str">
            <v>Low Income</v>
          </cell>
          <cell r="AA30" t="str">
            <v>Low Income</v>
          </cell>
          <cell r="AB30" t="str">
            <v>Low Income</v>
          </cell>
          <cell r="AC30" t="str">
            <v>Low Income</v>
          </cell>
          <cell r="AD30" t="str">
            <v>Low Income</v>
          </cell>
          <cell r="AE30" t="str">
            <v>Low Income</v>
          </cell>
          <cell r="AF30" t="str">
            <v>Low Income</v>
          </cell>
          <cell r="AG30" t="str">
            <v>Low Income</v>
          </cell>
          <cell r="AH30" t="str">
            <v>Low Income</v>
          </cell>
          <cell r="AI30" t="str">
            <v>Low Income</v>
          </cell>
          <cell r="AJ30" t="str">
            <v>Low Income</v>
          </cell>
          <cell r="AK30" t="str">
            <v>Low Income</v>
          </cell>
          <cell r="AL30" t="str">
            <v>Low Income</v>
          </cell>
          <cell r="AM30" t="str">
            <v>Low Income</v>
          </cell>
          <cell r="AN30" t="str">
            <v>Low Income</v>
          </cell>
          <cell r="AO30" t="str">
            <v>Low Income</v>
          </cell>
          <cell r="AP30" t="str">
            <v>Low Income</v>
          </cell>
          <cell r="AQ30" t="str">
            <v>Low Income</v>
          </cell>
          <cell r="AR30" t="str">
            <v>Low Income</v>
          </cell>
          <cell r="AS30" t="str">
            <v>Low Income</v>
          </cell>
          <cell r="AT30" t="str">
            <v>Low Income</v>
          </cell>
          <cell r="AU30" t="str">
            <v>VAS Priority Country</v>
          </cell>
          <cell r="AV30" t="str">
            <v>HAC Country</v>
          </cell>
          <cell r="AW30" t="str">
            <v>Not Classified</v>
          </cell>
          <cell r="AX30" t="str">
            <v>HAC Country</v>
          </cell>
          <cell r="AY30" t="str">
            <v>Not Classified</v>
          </cell>
          <cell r="AZ30" t="str">
            <v>Not Classified</v>
          </cell>
          <cell r="BA30" t="str">
            <v>HAC Country</v>
          </cell>
          <cell r="BB30" t="str">
            <v>Not Classified</v>
          </cell>
          <cell r="BC30" t="str">
            <v>AFRO</v>
          </cell>
          <cell r="BD30" t="str">
            <v>Adequate</v>
          </cell>
          <cell r="BE30" t="str">
            <v>Insufficient</v>
          </cell>
          <cell r="BF30" t="str">
            <v>Not Classified</v>
          </cell>
          <cell r="BG30"/>
          <cell r="BH30" t="str">
            <v>Programme Country</v>
          </cell>
          <cell r="BI30" t="str">
            <v>Yes</v>
          </cell>
          <cell r="BJ30" t="str">
            <v>Yes</v>
          </cell>
          <cell r="BK30" t="str">
            <v>Yes</v>
          </cell>
          <cell r="BL30" t="str">
            <v>Yes</v>
          </cell>
          <cell r="BM30" t="str">
            <v>No</v>
          </cell>
          <cell r="BN30" t="str">
            <v>Yes</v>
          </cell>
          <cell r="BO30" t="str">
            <v>Yes</v>
          </cell>
          <cell r="BP30" t="str">
            <v>Yes</v>
          </cell>
        </row>
        <row r="31">
          <cell r="A31" t="str">
            <v>GMB</v>
          </cell>
          <cell r="B31" t="str">
            <v>Gambia</v>
          </cell>
          <cell r="C31" t="str">
            <v>Standard</v>
          </cell>
          <cell r="D31" t="str">
            <v>Sub-Saharan Africa</v>
          </cell>
          <cell r="E31" t="str">
            <v>SSA</v>
          </cell>
          <cell r="F31" t="str">
            <v>WCA</v>
          </cell>
          <cell r="G31" t="str">
            <v>Yes</v>
          </cell>
          <cell r="H31" t="str">
            <v>Yes</v>
          </cell>
          <cell r="I31" t="str">
            <v>Africa</v>
          </cell>
          <cell r="J31" t="str">
            <v>Yes</v>
          </cell>
          <cell r="K31" t="str">
            <v>Yes</v>
          </cell>
          <cell r="L31" t="str">
            <v>Africa</v>
          </cell>
          <cell r="M31" t="str">
            <v>West Africa</v>
          </cell>
          <cell r="N31" t="str">
            <v>Western</v>
          </cell>
          <cell r="O31" t="str">
            <v>Sub-Saharan Africa</v>
          </cell>
          <cell r="P31" t="str">
            <v>Africa</v>
          </cell>
          <cell r="Q31" t="str">
            <v>Western Africa</v>
          </cell>
          <cell r="R31" t="str">
            <v>Not Classified</v>
          </cell>
          <cell r="S31" t="str">
            <v>Sub-Saharan Africa</v>
          </cell>
          <cell r="T31" t="str">
            <v>Low Income</v>
          </cell>
          <cell r="U31" t="str">
            <v>Low Income</v>
          </cell>
          <cell r="V31" t="str">
            <v>Low Income</v>
          </cell>
          <cell r="W31" t="str">
            <v>Low Income</v>
          </cell>
          <cell r="X31" t="str">
            <v>Low Income</v>
          </cell>
          <cell r="Y31" t="str">
            <v>Low Income</v>
          </cell>
          <cell r="Z31" t="str">
            <v>Low Income</v>
          </cell>
          <cell r="AA31" t="str">
            <v>Low Income</v>
          </cell>
          <cell r="AB31" t="str">
            <v>Low Income</v>
          </cell>
          <cell r="AC31" t="str">
            <v>Low Income</v>
          </cell>
          <cell r="AD31" t="str">
            <v>Low Income</v>
          </cell>
          <cell r="AE31" t="str">
            <v>Low Income</v>
          </cell>
          <cell r="AF31" t="str">
            <v>Low Income</v>
          </cell>
          <cell r="AG31" t="str">
            <v>Low Income</v>
          </cell>
          <cell r="AH31" t="str">
            <v>Low Income</v>
          </cell>
          <cell r="AI31" t="str">
            <v>Low Income</v>
          </cell>
          <cell r="AJ31" t="str">
            <v>Low Income</v>
          </cell>
          <cell r="AK31" t="str">
            <v>Low Income</v>
          </cell>
          <cell r="AL31" t="str">
            <v>Low Income</v>
          </cell>
          <cell r="AM31" t="str">
            <v>Low Income</v>
          </cell>
          <cell r="AN31" t="str">
            <v>Low Income</v>
          </cell>
          <cell r="AO31" t="str">
            <v>Low Income</v>
          </cell>
          <cell r="AP31" t="str">
            <v>Low Income</v>
          </cell>
          <cell r="AQ31" t="str">
            <v>Low Income</v>
          </cell>
          <cell r="AR31" t="str">
            <v>Low Income</v>
          </cell>
          <cell r="AS31" t="str">
            <v>Low Income</v>
          </cell>
          <cell r="AT31" t="str">
            <v>Low Income</v>
          </cell>
          <cell r="AU31" t="str">
            <v>VAS Priority Country</v>
          </cell>
          <cell r="AV31" t="str">
            <v>Not Classified</v>
          </cell>
          <cell r="AW31" t="str">
            <v>Not Classified</v>
          </cell>
          <cell r="AX31" t="str">
            <v>Not Classified</v>
          </cell>
          <cell r="AY31" t="str">
            <v>Not Classified</v>
          </cell>
          <cell r="AZ31" t="str">
            <v>Not Classified</v>
          </cell>
          <cell r="BA31" t="str">
            <v>HAC Country</v>
          </cell>
          <cell r="BB31" t="str">
            <v>Not Classified</v>
          </cell>
          <cell r="BC31" t="str">
            <v>AFRO</v>
          </cell>
          <cell r="BD31" t="str">
            <v>Insufficient</v>
          </cell>
          <cell r="BE31" t="str">
            <v>Not Classified</v>
          </cell>
          <cell r="BF31" t="str">
            <v>Not Classified</v>
          </cell>
          <cell r="BG31"/>
          <cell r="BH31" t="str">
            <v>Programme Country</v>
          </cell>
          <cell r="BI31" t="str">
            <v>Yes</v>
          </cell>
          <cell r="BJ31" t="str">
            <v>Yes</v>
          </cell>
          <cell r="BK31" t="str">
            <v>Yes</v>
          </cell>
          <cell r="BL31" t="str">
            <v>No</v>
          </cell>
          <cell r="BM31" t="str">
            <v>No</v>
          </cell>
          <cell r="BN31" t="str">
            <v>Yes</v>
          </cell>
          <cell r="BO31" t="str">
            <v>No</v>
          </cell>
          <cell r="BP31" t="str">
            <v>Yes</v>
          </cell>
        </row>
        <row r="32">
          <cell r="A32" t="str">
            <v>GIN</v>
          </cell>
          <cell r="B32" t="str">
            <v>Guinea</v>
          </cell>
          <cell r="C32" t="str">
            <v>Standard</v>
          </cell>
          <cell r="D32" t="str">
            <v>Sub-Saharan Africa</v>
          </cell>
          <cell r="E32" t="str">
            <v>SSA</v>
          </cell>
          <cell r="F32" t="str">
            <v>WCA</v>
          </cell>
          <cell r="G32" t="str">
            <v>Yes</v>
          </cell>
          <cell r="H32" t="str">
            <v>Yes</v>
          </cell>
          <cell r="I32" t="str">
            <v>Africa</v>
          </cell>
          <cell r="J32" t="str">
            <v>Yes</v>
          </cell>
          <cell r="K32" t="str">
            <v>Yes</v>
          </cell>
          <cell r="L32" t="str">
            <v>Africa</v>
          </cell>
          <cell r="M32" t="str">
            <v>West Africa</v>
          </cell>
          <cell r="N32" t="str">
            <v>Western</v>
          </cell>
          <cell r="O32" t="str">
            <v>Sub-Saharan Africa</v>
          </cell>
          <cell r="P32" t="str">
            <v>Africa</v>
          </cell>
          <cell r="Q32" t="str">
            <v>Western Africa</v>
          </cell>
          <cell r="R32" t="str">
            <v>Not Classified</v>
          </cell>
          <cell r="S32" t="str">
            <v>Sub-Saharan Africa</v>
          </cell>
          <cell r="T32" t="str">
            <v>Low Income</v>
          </cell>
          <cell r="U32" t="str">
            <v>Low Income</v>
          </cell>
          <cell r="V32" t="str">
            <v>Low Income</v>
          </cell>
          <cell r="W32" t="str">
            <v>Low Income</v>
          </cell>
          <cell r="X32" t="str">
            <v>Low Income</v>
          </cell>
          <cell r="Y32" t="str">
            <v>Low Income</v>
          </cell>
          <cell r="Z32" t="str">
            <v>Low Income</v>
          </cell>
          <cell r="AA32" t="str">
            <v>Low Income</v>
          </cell>
          <cell r="AB32" t="str">
            <v>Low Income</v>
          </cell>
          <cell r="AC32" t="str">
            <v>Low Income</v>
          </cell>
          <cell r="AD32" t="str">
            <v>Low Income</v>
          </cell>
          <cell r="AE32" t="str">
            <v>Low Income</v>
          </cell>
          <cell r="AF32" t="str">
            <v>Low Income</v>
          </cell>
          <cell r="AG32" t="str">
            <v>Low Income</v>
          </cell>
          <cell r="AH32" t="str">
            <v>Low Income</v>
          </cell>
          <cell r="AI32" t="str">
            <v>Low Income</v>
          </cell>
          <cell r="AJ32" t="str">
            <v>Low Income</v>
          </cell>
          <cell r="AK32" t="str">
            <v>Low Income</v>
          </cell>
          <cell r="AL32" t="str">
            <v>Low Income</v>
          </cell>
          <cell r="AM32" t="str">
            <v>Low Income</v>
          </cell>
          <cell r="AN32" t="str">
            <v>Low Income</v>
          </cell>
          <cell r="AO32" t="str">
            <v>Low Income</v>
          </cell>
          <cell r="AP32" t="str">
            <v>Low Income</v>
          </cell>
          <cell r="AQ32" t="str">
            <v>Low Income</v>
          </cell>
          <cell r="AR32" t="str">
            <v>Low Income</v>
          </cell>
          <cell r="AS32" t="str">
            <v>Low Income</v>
          </cell>
          <cell r="AT32" t="str">
            <v>Low Income</v>
          </cell>
          <cell r="AU32" t="str">
            <v>VAS Priority Country</v>
          </cell>
          <cell r="AV32" t="str">
            <v>Not Classified</v>
          </cell>
          <cell r="AW32" t="str">
            <v>Not Classified</v>
          </cell>
          <cell r="AX32" t="str">
            <v>Not Classified</v>
          </cell>
          <cell r="AY32" t="str">
            <v>HAC Country</v>
          </cell>
          <cell r="AZ32" t="str">
            <v>HAC Country</v>
          </cell>
          <cell r="BA32" t="str">
            <v>Not Classified</v>
          </cell>
          <cell r="BB32" t="str">
            <v>Not Classified</v>
          </cell>
          <cell r="BC32" t="str">
            <v>AFRO</v>
          </cell>
          <cell r="BD32" t="str">
            <v>Adequate</v>
          </cell>
          <cell r="BE32" t="str">
            <v>Adequate</v>
          </cell>
          <cell r="BF32" t="str">
            <v>Not Classified</v>
          </cell>
          <cell r="BG32"/>
          <cell r="BH32" t="str">
            <v>Programme Country</v>
          </cell>
          <cell r="BI32" t="str">
            <v>Yes</v>
          </cell>
          <cell r="BJ32" t="str">
            <v>Yes</v>
          </cell>
          <cell r="BK32" t="str">
            <v>Yes</v>
          </cell>
          <cell r="BL32" t="str">
            <v>Yes</v>
          </cell>
          <cell r="BM32" t="str">
            <v>No</v>
          </cell>
          <cell r="BN32" t="str">
            <v>Yes</v>
          </cell>
          <cell r="BO32" t="str">
            <v>Yes</v>
          </cell>
          <cell r="BP32" t="str">
            <v>Yes</v>
          </cell>
        </row>
        <row r="33">
          <cell r="A33" t="str">
            <v>GNB</v>
          </cell>
          <cell r="B33" t="str">
            <v>Guinea-Bissau</v>
          </cell>
          <cell r="C33" t="str">
            <v>Standard</v>
          </cell>
          <cell r="D33" t="str">
            <v>Sub-Saharan Africa</v>
          </cell>
          <cell r="E33" t="str">
            <v>SSA</v>
          </cell>
          <cell r="F33" t="str">
            <v>WCA</v>
          </cell>
          <cell r="G33" t="str">
            <v>Yes</v>
          </cell>
          <cell r="H33" t="str">
            <v>Yes</v>
          </cell>
          <cell r="I33" t="str">
            <v>Africa</v>
          </cell>
          <cell r="J33" t="str">
            <v>Yes</v>
          </cell>
          <cell r="K33" t="str">
            <v>Yes</v>
          </cell>
          <cell r="L33" t="str">
            <v>Africa</v>
          </cell>
          <cell r="M33" t="str">
            <v>West Africa</v>
          </cell>
          <cell r="N33" t="str">
            <v>Western</v>
          </cell>
          <cell r="O33" t="str">
            <v>Sub-Saharan Africa</v>
          </cell>
          <cell r="P33" t="str">
            <v>Africa</v>
          </cell>
          <cell r="Q33" t="str">
            <v>Western Africa</v>
          </cell>
          <cell r="R33" t="str">
            <v>Small island developing States (SIDS)</v>
          </cell>
          <cell r="S33" t="str">
            <v>Sub-Saharan Africa</v>
          </cell>
          <cell r="T33" t="str">
            <v>Low Income</v>
          </cell>
          <cell r="U33" t="str">
            <v>Low Income</v>
          </cell>
          <cell r="V33" t="str">
            <v>Low Income</v>
          </cell>
          <cell r="W33" t="str">
            <v>Low Income</v>
          </cell>
          <cell r="X33" t="str">
            <v>Low Income</v>
          </cell>
          <cell r="Y33" t="str">
            <v>Low Income</v>
          </cell>
          <cell r="Z33" t="str">
            <v>Low Income</v>
          </cell>
          <cell r="AA33" t="str">
            <v>Low Income</v>
          </cell>
          <cell r="AB33" t="str">
            <v>Low Income</v>
          </cell>
          <cell r="AC33" t="str">
            <v>Low Income</v>
          </cell>
          <cell r="AD33" t="str">
            <v>Low Income</v>
          </cell>
          <cell r="AE33" t="str">
            <v>Low Income</v>
          </cell>
          <cell r="AF33" t="str">
            <v>Low Income</v>
          </cell>
          <cell r="AG33" t="str">
            <v>Low Income</v>
          </cell>
          <cell r="AH33" t="str">
            <v>Low Income</v>
          </cell>
          <cell r="AI33" t="str">
            <v>Low Income</v>
          </cell>
          <cell r="AJ33" t="str">
            <v>Low Income</v>
          </cell>
          <cell r="AK33" t="str">
            <v>Low Income</v>
          </cell>
          <cell r="AL33" t="str">
            <v>Low Income</v>
          </cell>
          <cell r="AM33" t="str">
            <v>Low Income</v>
          </cell>
          <cell r="AN33" t="str">
            <v>Low Income</v>
          </cell>
          <cell r="AO33" t="str">
            <v>Low Income</v>
          </cell>
          <cell r="AP33" t="str">
            <v>Low Income</v>
          </cell>
          <cell r="AQ33" t="str">
            <v>Low Income</v>
          </cell>
          <cell r="AR33" t="str">
            <v>Low Income</v>
          </cell>
          <cell r="AS33" t="str">
            <v>Low Income</v>
          </cell>
          <cell r="AT33" t="str">
            <v>Low Income</v>
          </cell>
          <cell r="AU33" t="str">
            <v>VAS Priority Country</v>
          </cell>
          <cell r="AV33" t="str">
            <v>Not Classified</v>
          </cell>
          <cell r="AW33" t="str">
            <v>Not Classified</v>
          </cell>
          <cell r="AX33" t="str">
            <v>Not Classified</v>
          </cell>
          <cell r="AY33" t="str">
            <v>Not Classified</v>
          </cell>
          <cell r="AZ33" t="str">
            <v>Not Classified</v>
          </cell>
          <cell r="BA33" t="str">
            <v>Not Classified</v>
          </cell>
          <cell r="BB33" t="str">
            <v>Not Classified</v>
          </cell>
          <cell r="BC33" t="str">
            <v>AFRO</v>
          </cell>
          <cell r="BD33" t="str">
            <v>Not Classified</v>
          </cell>
          <cell r="BE33" t="str">
            <v>Not Classified</v>
          </cell>
          <cell r="BF33" t="str">
            <v>Not Classified</v>
          </cell>
          <cell r="BG33"/>
          <cell r="BH33" t="str">
            <v>Programme Country</v>
          </cell>
          <cell r="BI33" t="str">
            <v>Yes</v>
          </cell>
          <cell r="BJ33" t="str">
            <v>Yes</v>
          </cell>
          <cell r="BK33" t="str">
            <v>Yes</v>
          </cell>
          <cell r="BL33" t="str">
            <v>No</v>
          </cell>
          <cell r="BM33" t="str">
            <v>No</v>
          </cell>
          <cell r="BN33" t="str">
            <v>Yes</v>
          </cell>
          <cell r="BO33" t="str">
            <v>No</v>
          </cell>
          <cell r="BP33" t="str">
            <v>No</v>
          </cell>
        </row>
        <row r="34">
          <cell r="A34" t="str">
            <v>MLI</v>
          </cell>
          <cell r="B34" t="str">
            <v>Mali</v>
          </cell>
          <cell r="C34" t="str">
            <v>Standard</v>
          </cell>
          <cell r="D34" t="str">
            <v>Sub-Saharan Africa</v>
          </cell>
          <cell r="E34" t="str">
            <v>SSA</v>
          </cell>
          <cell r="F34" t="str">
            <v>WCA</v>
          </cell>
          <cell r="G34" t="str">
            <v>Yes</v>
          </cell>
          <cell r="H34" t="str">
            <v>Yes</v>
          </cell>
          <cell r="I34" t="str">
            <v>Africa</v>
          </cell>
          <cell r="J34" t="str">
            <v>Yes</v>
          </cell>
          <cell r="K34" t="str">
            <v>Yes</v>
          </cell>
          <cell r="L34" t="str">
            <v>Africa</v>
          </cell>
          <cell r="M34" t="str">
            <v>West Africa</v>
          </cell>
          <cell r="N34" t="str">
            <v>Western</v>
          </cell>
          <cell r="O34" t="str">
            <v>Sub-Saharan Africa</v>
          </cell>
          <cell r="P34" t="str">
            <v>Africa</v>
          </cell>
          <cell r="Q34" t="str">
            <v>Western Africa</v>
          </cell>
          <cell r="R34" t="str">
            <v>Landlocked developing countries (LLDCs)</v>
          </cell>
          <cell r="S34" t="str">
            <v>Sub-Saharan Africa</v>
          </cell>
          <cell r="T34" t="str">
            <v>Low Income</v>
          </cell>
          <cell r="U34" t="str">
            <v>Low Income</v>
          </cell>
          <cell r="V34" t="str">
            <v>Low Income</v>
          </cell>
          <cell r="W34" t="str">
            <v>Low Income</v>
          </cell>
          <cell r="X34" t="str">
            <v>Low Income</v>
          </cell>
          <cell r="Y34" t="str">
            <v>Low Income</v>
          </cell>
          <cell r="Z34" t="str">
            <v>Low Income</v>
          </cell>
          <cell r="AA34" t="str">
            <v>Low Income</v>
          </cell>
          <cell r="AB34" t="str">
            <v>Low Income</v>
          </cell>
          <cell r="AC34" t="str">
            <v>Low Income</v>
          </cell>
          <cell r="AD34" t="str">
            <v>Low Income</v>
          </cell>
          <cell r="AE34" t="str">
            <v>Low Income</v>
          </cell>
          <cell r="AF34" t="str">
            <v>Low Income</v>
          </cell>
          <cell r="AG34" t="str">
            <v>Low Income</v>
          </cell>
          <cell r="AH34" t="str">
            <v>Low Income</v>
          </cell>
          <cell r="AI34" t="str">
            <v>Low Income</v>
          </cell>
          <cell r="AJ34" t="str">
            <v>Low Income</v>
          </cell>
          <cell r="AK34" t="str">
            <v>Low Income</v>
          </cell>
          <cell r="AL34" t="str">
            <v>Low Income</v>
          </cell>
          <cell r="AM34" t="str">
            <v>Low Income</v>
          </cell>
          <cell r="AN34" t="str">
            <v>Low Income</v>
          </cell>
          <cell r="AO34" t="str">
            <v>Low Income</v>
          </cell>
          <cell r="AP34" t="str">
            <v>Low Income</v>
          </cell>
          <cell r="AQ34" t="str">
            <v>Low Income</v>
          </cell>
          <cell r="AR34" t="str">
            <v>Low Income</v>
          </cell>
          <cell r="AS34" t="str">
            <v>Low Income</v>
          </cell>
          <cell r="AT34" t="str">
            <v>Low Income</v>
          </cell>
          <cell r="AU34" t="str">
            <v>VAS Priority Country</v>
          </cell>
          <cell r="AV34" t="str">
            <v>Not Classified</v>
          </cell>
          <cell r="AW34" t="str">
            <v>Not Classified</v>
          </cell>
          <cell r="AX34" t="str">
            <v>HAC Country</v>
          </cell>
          <cell r="AY34" t="str">
            <v>HAC Country</v>
          </cell>
          <cell r="AZ34" t="str">
            <v>HAC Country</v>
          </cell>
          <cell r="BA34" t="str">
            <v>HAC Country</v>
          </cell>
          <cell r="BB34" t="str">
            <v>HAC Country</v>
          </cell>
          <cell r="BC34" t="str">
            <v>AFRO</v>
          </cell>
          <cell r="BD34" t="str">
            <v>Insufficient</v>
          </cell>
          <cell r="BE34" t="str">
            <v>Insufficient</v>
          </cell>
          <cell r="BF34" t="str">
            <v>Not Classified</v>
          </cell>
          <cell r="BG34"/>
          <cell r="BH34" t="str">
            <v>Programme Country</v>
          </cell>
          <cell r="BI34" t="str">
            <v>Yes</v>
          </cell>
          <cell r="BJ34" t="str">
            <v>Yes</v>
          </cell>
          <cell r="BK34" t="str">
            <v>Yes</v>
          </cell>
          <cell r="BL34" t="str">
            <v>Yes</v>
          </cell>
          <cell r="BM34" t="str">
            <v>No</v>
          </cell>
          <cell r="BN34" t="str">
            <v>Yes</v>
          </cell>
          <cell r="BO34" t="str">
            <v>No</v>
          </cell>
          <cell r="BP34" t="str">
            <v>No</v>
          </cell>
        </row>
        <row r="35">
          <cell r="A35" t="str">
            <v>NER</v>
          </cell>
          <cell r="B35" t="str">
            <v>Niger</v>
          </cell>
          <cell r="C35" t="str">
            <v>Standard</v>
          </cell>
          <cell r="D35" t="str">
            <v>Sub-Saharan Africa</v>
          </cell>
          <cell r="E35" t="str">
            <v>SSA</v>
          </cell>
          <cell r="F35" t="str">
            <v>WCA</v>
          </cell>
          <cell r="G35" t="str">
            <v>Yes</v>
          </cell>
          <cell r="H35" t="str">
            <v>Yes</v>
          </cell>
          <cell r="I35" t="str">
            <v>Africa</v>
          </cell>
          <cell r="J35" t="str">
            <v>Yes</v>
          </cell>
          <cell r="K35" t="str">
            <v>Yes</v>
          </cell>
          <cell r="L35" t="str">
            <v>Africa</v>
          </cell>
          <cell r="M35" t="str">
            <v>West Africa</v>
          </cell>
          <cell r="N35" t="str">
            <v>Western</v>
          </cell>
          <cell r="O35" t="str">
            <v>Sub-Saharan Africa</v>
          </cell>
          <cell r="P35" t="str">
            <v>Africa</v>
          </cell>
          <cell r="Q35" t="str">
            <v>Western Africa</v>
          </cell>
          <cell r="R35" t="str">
            <v>Landlocked developing countries (LLDCs)</v>
          </cell>
          <cell r="S35" t="str">
            <v>Sub-Saharan Africa</v>
          </cell>
          <cell r="T35" t="str">
            <v>Low Income</v>
          </cell>
          <cell r="U35" t="str">
            <v>Low Income</v>
          </cell>
          <cell r="V35" t="str">
            <v>Low Income</v>
          </cell>
          <cell r="W35" t="str">
            <v>Low Income</v>
          </cell>
          <cell r="X35" t="str">
            <v>Low Income</v>
          </cell>
          <cell r="Y35" t="str">
            <v>Low Income</v>
          </cell>
          <cell r="Z35" t="str">
            <v>Low Income</v>
          </cell>
          <cell r="AA35" t="str">
            <v>Low Income</v>
          </cell>
          <cell r="AB35" t="str">
            <v>Low Income</v>
          </cell>
          <cell r="AC35" t="str">
            <v>Low Income</v>
          </cell>
          <cell r="AD35" t="str">
            <v>Low Income</v>
          </cell>
          <cell r="AE35" t="str">
            <v>Low Income</v>
          </cell>
          <cell r="AF35" t="str">
            <v>Low Income</v>
          </cell>
          <cell r="AG35" t="str">
            <v>Low Income</v>
          </cell>
          <cell r="AH35" t="str">
            <v>Low Income</v>
          </cell>
          <cell r="AI35" t="str">
            <v>Low Income</v>
          </cell>
          <cell r="AJ35" t="str">
            <v>Low Income</v>
          </cell>
          <cell r="AK35" t="str">
            <v>Low Income</v>
          </cell>
          <cell r="AL35" t="str">
            <v>Low Income</v>
          </cell>
          <cell r="AM35" t="str">
            <v>Low Income</v>
          </cell>
          <cell r="AN35" t="str">
            <v>Low Income</v>
          </cell>
          <cell r="AO35" t="str">
            <v>Low Income</v>
          </cell>
          <cell r="AP35" t="str">
            <v>Low Income</v>
          </cell>
          <cell r="AQ35" t="str">
            <v>Low Income</v>
          </cell>
          <cell r="AR35" t="str">
            <v>Low Income</v>
          </cell>
          <cell r="AS35" t="str">
            <v>Low Income</v>
          </cell>
          <cell r="AT35" t="str">
            <v>Low Income</v>
          </cell>
          <cell r="AU35" t="str">
            <v>VAS Priority Country</v>
          </cell>
          <cell r="AV35" t="str">
            <v>HAC Country</v>
          </cell>
          <cell r="AW35" t="str">
            <v>HAC Country</v>
          </cell>
          <cell r="AX35" t="str">
            <v>HAC Country</v>
          </cell>
          <cell r="AY35" t="str">
            <v>HAC Country</v>
          </cell>
          <cell r="AZ35" t="str">
            <v>HAC Country</v>
          </cell>
          <cell r="BA35" t="str">
            <v>HAC Country</v>
          </cell>
          <cell r="BB35" t="str">
            <v>HAC Country</v>
          </cell>
          <cell r="BC35" t="str">
            <v>AFRO</v>
          </cell>
          <cell r="BD35" t="str">
            <v>More than Adequate</v>
          </cell>
          <cell r="BE35" t="str">
            <v>Adequate</v>
          </cell>
          <cell r="BF35" t="str">
            <v>Not Classified</v>
          </cell>
          <cell r="BG35"/>
          <cell r="BH35" t="str">
            <v>Programme Country</v>
          </cell>
          <cell r="BI35" t="str">
            <v>Yes</v>
          </cell>
          <cell r="BJ35" t="str">
            <v>Yes</v>
          </cell>
          <cell r="BK35" t="str">
            <v>Yes</v>
          </cell>
          <cell r="BL35" t="str">
            <v>Yes</v>
          </cell>
          <cell r="BM35" t="str">
            <v>No</v>
          </cell>
          <cell r="BN35" t="str">
            <v>Yes</v>
          </cell>
          <cell r="BO35" t="str">
            <v>Yes</v>
          </cell>
          <cell r="BP35" t="str">
            <v>Yes</v>
          </cell>
        </row>
        <row r="36">
          <cell r="A36" t="str">
            <v>SEN</v>
          </cell>
          <cell r="B36" t="str">
            <v>Senegal</v>
          </cell>
          <cell r="C36" t="str">
            <v>Standard</v>
          </cell>
          <cell r="D36" t="str">
            <v>Sub-Saharan Africa</v>
          </cell>
          <cell r="E36" t="str">
            <v>SSA</v>
          </cell>
          <cell r="F36" t="str">
            <v>WCA</v>
          </cell>
          <cell r="G36" t="str">
            <v>Yes</v>
          </cell>
          <cell r="H36" t="str">
            <v>Yes</v>
          </cell>
          <cell r="I36" t="str">
            <v>Africa</v>
          </cell>
          <cell r="J36" t="str">
            <v>Yes</v>
          </cell>
          <cell r="K36" t="str">
            <v>Yes</v>
          </cell>
          <cell r="L36" t="str">
            <v>Africa</v>
          </cell>
          <cell r="M36" t="str">
            <v>West Africa</v>
          </cell>
          <cell r="N36" t="str">
            <v>Western</v>
          </cell>
          <cell r="O36" t="str">
            <v>Sub-Saharan Africa</v>
          </cell>
          <cell r="P36" t="str">
            <v>Africa</v>
          </cell>
          <cell r="Q36" t="str">
            <v>Western Africa</v>
          </cell>
          <cell r="R36" t="str">
            <v>Not Classified</v>
          </cell>
          <cell r="S36" t="str">
            <v>Sub-Saharan Africa</v>
          </cell>
          <cell r="T36" t="str">
            <v>Lower Middle Income</v>
          </cell>
          <cell r="U36" t="str">
            <v>Lower Middle Income</v>
          </cell>
          <cell r="V36" t="str">
            <v>Lower Middle Income</v>
          </cell>
          <cell r="W36" t="str">
            <v>Lower Middle Income</v>
          </cell>
          <cell r="X36" t="str">
            <v>Low Income</v>
          </cell>
          <cell r="Y36" t="str">
            <v>Low Income</v>
          </cell>
          <cell r="Z36" t="str">
            <v>Low Income</v>
          </cell>
          <cell r="AA36" t="str">
            <v>Low Income</v>
          </cell>
          <cell r="AB36" t="str">
            <v>Low Income</v>
          </cell>
          <cell r="AC36" t="str">
            <v>Low Income</v>
          </cell>
          <cell r="AD36" t="str">
            <v>Low Income</v>
          </cell>
          <cell r="AE36" t="str">
            <v>Low Income</v>
          </cell>
          <cell r="AF36" t="str">
            <v>Low Income</v>
          </cell>
          <cell r="AG36" t="str">
            <v>Low Income</v>
          </cell>
          <cell r="AH36" t="str">
            <v>Low Income</v>
          </cell>
          <cell r="AI36" t="str">
            <v>Low Income</v>
          </cell>
          <cell r="AJ36" t="str">
            <v>Low Income</v>
          </cell>
          <cell r="AK36" t="str">
            <v>Low Income</v>
          </cell>
          <cell r="AL36" t="str">
            <v>Low Income</v>
          </cell>
          <cell r="AM36" t="str">
            <v>Lower Middle Income</v>
          </cell>
          <cell r="AN36" t="str">
            <v>Lower Middle Income</v>
          </cell>
          <cell r="AO36" t="str">
            <v>Lower Middle Income</v>
          </cell>
          <cell r="AP36" t="str">
            <v>Lower Middle Income</v>
          </cell>
          <cell r="AQ36" t="str">
            <v>Lower Middle Income</v>
          </cell>
          <cell r="AR36" t="str">
            <v>Lower Middle Income</v>
          </cell>
          <cell r="AS36" t="str">
            <v>Low Income</v>
          </cell>
          <cell r="AT36" t="str">
            <v>Low Income</v>
          </cell>
          <cell r="AU36" t="str">
            <v>VAS Priority Country</v>
          </cell>
          <cell r="AV36" t="str">
            <v>Not Classified</v>
          </cell>
          <cell r="AW36" t="str">
            <v>Not Classified</v>
          </cell>
          <cell r="AX36" t="str">
            <v>Not Classified</v>
          </cell>
          <cell r="AY36" t="str">
            <v>Not Classified</v>
          </cell>
          <cell r="AZ36" t="str">
            <v>Not Classified</v>
          </cell>
          <cell r="BA36" t="str">
            <v>HAC Country</v>
          </cell>
          <cell r="BB36" t="str">
            <v>Not Classified</v>
          </cell>
          <cell r="BC36" t="str">
            <v>AFRO</v>
          </cell>
          <cell r="BD36" t="str">
            <v>Adequate</v>
          </cell>
          <cell r="BE36" t="str">
            <v>Adequate</v>
          </cell>
          <cell r="BF36" t="str">
            <v>Not Classified</v>
          </cell>
          <cell r="BG36"/>
          <cell r="BH36" t="str">
            <v>Programme Country</v>
          </cell>
          <cell r="BI36" t="str">
            <v>Yes</v>
          </cell>
          <cell r="BJ36" t="str">
            <v>Yes</v>
          </cell>
          <cell r="BK36" t="str">
            <v>Yes</v>
          </cell>
          <cell r="BL36" t="str">
            <v>Yes</v>
          </cell>
          <cell r="BM36" t="str">
            <v>No</v>
          </cell>
          <cell r="BN36" t="str">
            <v>Yes</v>
          </cell>
          <cell r="BO36" t="str">
            <v>Yes</v>
          </cell>
          <cell r="BP36" t="str">
            <v>Yes</v>
          </cell>
        </row>
        <row r="37">
          <cell r="A37" t="str">
            <v>SLE</v>
          </cell>
          <cell r="B37" t="str">
            <v>Sierra Leone</v>
          </cell>
          <cell r="C37" t="str">
            <v>Standard</v>
          </cell>
          <cell r="D37" t="str">
            <v>Sub-Saharan Africa</v>
          </cell>
          <cell r="E37" t="str">
            <v>SSA</v>
          </cell>
          <cell r="F37" t="str">
            <v>WCA</v>
          </cell>
          <cell r="G37" t="str">
            <v>Yes</v>
          </cell>
          <cell r="H37" t="str">
            <v>Yes</v>
          </cell>
          <cell r="I37" t="str">
            <v>Africa</v>
          </cell>
          <cell r="J37" t="str">
            <v>Yes</v>
          </cell>
          <cell r="K37" t="str">
            <v>Yes</v>
          </cell>
          <cell r="L37" t="str">
            <v>Africa</v>
          </cell>
          <cell r="M37" t="str">
            <v>West Africa</v>
          </cell>
          <cell r="N37" t="str">
            <v>Western</v>
          </cell>
          <cell r="O37" t="str">
            <v>Sub-Saharan Africa</v>
          </cell>
          <cell r="P37" t="str">
            <v>Africa</v>
          </cell>
          <cell r="Q37" t="str">
            <v>Western Africa</v>
          </cell>
          <cell r="R37" t="str">
            <v>Not Classified</v>
          </cell>
          <cell r="S37" t="str">
            <v>Sub-Saharan Africa</v>
          </cell>
          <cell r="T37" t="str">
            <v>Low Income</v>
          </cell>
          <cell r="U37" t="str">
            <v>Low Income</v>
          </cell>
          <cell r="V37" t="str">
            <v>Low Income</v>
          </cell>
          <cell r="W37" t="str">
            <v>Low Income</v>
          </cell>
          <cell r="X37" t="str">
            <v>Low Income</v>
          </cell>
          <cell r="Y37" t="str">
            <v>Low Income</v>
          </cell>
          <cell r="Z37" t="str">
            <v>Low Income</v>
          </cell>
          <cell r="AA37" t="str">
            <v>Low Income</v>
          </cell>
          <cell r="AB37" t="str">
            <v>Low Income</v>
          </cell>
          <cell r="AC37" t="str">
            <v>Low Income</v>
          </cell>
          <cell r="AD37" t="str">
            <v>Low Income</v>
          </cell>
          <cell r="AE37" t="str">
            <v>Low Income</v>
          </cell>
          <cell r="AF37" t="str">
            <v>Low Income</v>
          </cell>
          <cell r="AG37" t="str">
            <v>Low Income</v>
          </cell>
          <cell r="AH37" t="str">
            <v>Low Income</v>
          </cell>
          <cell r="AI37" t="str">
            <v>Low Income</v>
          </cell>
          <cell r="AJ37" t="str">
            <v>Low Income</v>
          </cell>
          <cell r="AK37" t="str">
            <v>Low Income</v>
          </cell>
          <cell r="AL37" t="str">
            <v>Low Income</v>
          </cell>
          <cell r="AM37" t="str">
            <v>Low Income</v>
          </cell>
          <cell r="AN37" t="str">
            <v>Low Income</v>
          </cell>
          <cell r="AO37" t="str">
            <v>Low Income</v>
          </cell>
          <cell r="AP37" t="str">
            <v>Low Income</v>
          </cell>
          <cell r="AQ37" t="str">
            <v>Low Income</v>
          </cell>
          <cell r="AR37" t="str">
            <v>Low Income</v>
          </cell>
          <cell r="AS37" t="str">
            <v>Low Income</v>
          </cell>
          <cell r="AT37" t="str">
            <v>Low Income</v>
          </cell>
          <cell r="AU37" t="str">
            <v>VAS Priority Country</v>
          </cell>
          <cell r="AV37" t="str">
            <v>Not Classified</v>
          </cell>
          <cell r="AW37" t="str">
            <v>Not Classified</v>
          </cell>
          <cell r="AX37" t="str">
            <v>Not Classified</v>
          </cell>
          <cell r="AY37" t="str">
            <v>HAC Country</v>
          </cell>
          <cell r="AZ37" t="str">
            <v>HAC Country</v>
          </cell>
          <cell r="BA37" t="str">
            <v>Not Classified</v>
          </cell>
          <cell r="BB37" t="str">
            <v>Not Classified</v>
          </cell>
          <cell r="BC37" t="str">
            <v>AFRO</v>
          </cell>
          <cell r="BD37" t="str">
            <v>Adequate</v>
          </cell>
          <cell r="BE37" t="str">
            <v>Adequate</v>
          </cell>
          <cell r="BF37" t="str">
            <v>Not Classified</v>
          </cell>
          <cell r="BG37"/>
          <cell r="BH37" t="str">
            <v>Programme Country</v>
          </cell>
          <cell r="BI37" t="str">
            <v>Yes</v>
          </cell>
          <cell r="BJ37" t="str">
            <v>Yes</v>
          </cell>
          <cell r="BK37" t="str">
            <v>Yes</v>
          </cell>
          <cell r="BL37" t="str">
            <v>Yes</v>
          </cell>
          <cell r="BM37" t="str">
            <v>Yes</v>
          </cell>
          <cell r="BN37" t="str">
            <v>Yes</v>
          </cell>
          <cell r="BO37" t="str">
            <v>Yes</v>
          </cell>
          <cell r="BP37" t="str">
            <v>Yes</v>
          </cell>
        </row>
        <row r="38">
          <cell r="A38" t="str">
            <v>TGO</v>
          </cell>
          <cell r="B38" t="str">
            <v>Togo</v>
          </cell>
          <cell r="C38" t="str">
            <v>Standard</v>
          </cell>
          <cell r="D38" t="str">
            <v>Sub-Saharan Africa</v>
          </cell>
          <cell r="E38" t="str">
            <v>SSA</v>
          </cell>
          <cell r="F38" t="str">
            <v>WCA</v>
          </cell>
          <cell r="G38" t="str">
            <v>Yes</v>
          </cell>
          <cell r="H38" t="str">
            <v>Yes</v>
          </cell>
          <cell r="I38" t="str">
            <v>Africa</v>
          </cell>
          <cell r="J38" t="str">
            <v>Yes</v>
          </cell>
          <cell r="K38" t="str">
            <v>Yes</v>
          </cell>
          <cell r="L38" t="str">
            <v>Africa</v>
          </cell>
          <cell r="M38" t="str">
            <v>West Africa</v>
          </cell>
          <cell r="N38" t="str">
            <v>Western</v>
          </cell>
          <cell r="O38" t="str">
            <v>Sub-Saharan Africa</v>
          </cell>
          <cell r="P38" t="str">
            <v>Africa</v>
          </cell>
          <cell r="Q38" t="str">
            <v>Western Africa</v>
          </cell>
          <cell r="R38" t="str">
            <v>Not Classified</v>
          </cell>
          <cell r="S38" t="str">
            <v>Sub-Saharan Africa</v>
          </cell>
          <cell r="T38" t="str">
            <v>Low Income</v>
          </cell>
          <cell r="U38" t="str">
            <v>Low Income</v>
          </cell>
          <cell r="V38" t="str">
            <v>Low Income</v>
          </cell>
          <cell r="W38" t="str">
            <v>Low Income</v>
          </cell>
          <cell r="X38" t="str">
            <v>Low Income</v>
          </cell>
          <cell r="Y38" t="str">
            <v>Low Income</v>
          </cell>
          <cell r="Z38" t="str">
            <v>Low Income</v>
          </cell>
          <cell r="AA38" t="str">
            <v>Low Income</v>
          </cell>
          <cell r="AB38" t="str">
            <v>Low Income</v>
          </cell>
          <cell r="AC38" t="str">
            <v>Low Income</v>
          </cell>
          <cell r="AD38" t="str">
            <v>Low Income</v>
          </cell>
          <cell r="AE38" t="str">
            <v>Low Income</v>
          </cell>
          <cell r="AF38" t="str">
            <v>Low Income</v>
          </cell>
          <cell r="AG38" t="str">
            <v>Low Income</v>
          </cell>
          <cell r="AH38" t="str">
            <v>Low Income</v>
          </cell>
          <cell r="AI38" t="str">
            <v>Low Income</v>
          </cell>
          <cell r="AJ38" t="str">
            <v>Low Income</v>
          </cell>
          <cell r="AK38" t="str">
            <v>Low Income</v>
          </cell>
          <cell r="AL38" t="str">
            <v>Low Income</v>
          </cell>
          <cell r="AM38" t="str">
            <v>Low Income</v>
          </cell>
          <cell r="AN38" t="str">
            <v>Low Income</v>
          </cell>
          <cell r="AO38" t="str">
            <v>Low Income</v>
          </cell>
          <cell r="AP38" t="str">
            <v>Low Income</v>
          </cell>
          <cell r="AQ38" t="str">
            <v>Low Income</v>
          </cell>
          <cell r="AR38" t="str">
            <v>Low Income</v>
          </cell>
          <cell r="AS38" t="str">
            <v>Low Income</v>
          </cell>
          <cell r="AT38" t="str">
            <v>Low Income</v>
          </cell>
          <cell r="AU38" t="str">
            <v>VAS Priority Country</v>
          </cell>
          <cell r="AV38" t="str">
            <v>Not Classified</v>
          </cell>
          <cell r="AW38" t="str">
            <v>Not Classified</v>
          </cell>
          <cell r="AX38" t="str">
            <v>Not Classified</v>
          </cell>
          <cell r="AY38" t="str">
            <v>Not Classified</v>
          </cell>
          <cell r="AZ38" t="str">
            <v>Not Classified</v>
          </cell>
          <cell r="BA38" t="str">
            <v>Not Classified</v>
          </cell>
          <cell r="BB38" t="str">
            <v>Not Classified</v>
          </cell>
          <cell r="BC38" t="str">
            <v>AFRO</v>
          </cell>
          <cell r="BD38" t="str">
            <v>Adequate</v>
          </cell>
          <cell r="BE38" t="str">
            <v>Adequate</v>
          </cell>
          <cell r="BF38" t="str">
            <v>Not Classified</v>
          </cell>
          <cell r="BG38"/>
          <cell r="BH38" t="str">
            <v>Programme Country</v>
          </cell>
          <cell r="BI38" t="str">
            <v>Yes</v>
          </cell>
          <cell r="BJ38" t="str">
            <v>Yes</v>
          </cell>
          <cell r="BK38" t="str">
            <v>Yes</v>
          </cell>
          <cell r="BL38" t="str">
            <v>Yes</v>
          </cell>
          <cell r="BM38" t="str">
            <v>No</v>
          </cell>
          <cell r="BN38" t="str">
            <v>Yes</v>
          </cell>
          <cell r="BO38" t="str">
            <v>Yes</v>
          </cell>
          <cell r="BP38" t="str">
            <v>No</v>
          </cell>
        </row>
        <row r="39">
          <cell r="A39" t="str">
            <v>CIV</v>
          </cell>
          <cell r="B39" t="str">
            <v>Côte d'Ivoire</v>
          </cell>
          <cell r="C39" t="str">
            <v>Standard</v>
          </cell>
          <cell r="D39" t="str">
            <v>Sub-Saharan Africa</v>
          </cell>
          <cell r="E39" t="str">
            <v>SSA</v>
          </cell>
          <cell r="F39" t="str">
            <v>WCA</v>
          </cell>
          <cell r="G39" t="str">
            <v>Yes</v>
          </cell>
          <cell r="H39" t="str">
            <v>Yes</v>
          </cell>
          <cell r="I39" t="str">
            <v>Africa</v>
          </cell>
          <cell r="J39" t="str">
            <v>Yes</v>
          </cell>
          <cell r="K39" t="str">
            <v>No</v>
          </cell>
          <cell r="L39" t="str">
            <v>Africa</v>
          </cell>
          <cell r="M39" t="str">
            <v>West Africa</v>
          </cell>
          <cell r="N39" t="str">
            <v>Western</v>
          </cell>
          <cell r="O39" t="str">
            <v>Sub-Saharan Africa</v>
          </cell>
          <cell r="P39" t="str">
            <v>Africa</v>
          </cell>
          <cell r="Q39" t="str">
            <v>Western Africa</v>
          </cell>
          <cell r="R39" t="str">
            <v>Not Classified</v>
          </cell>
          <cell r="S39" t="str">
            <v>Sub-Saharan Africa</v>
          </cell>
          <cell r="T39" t="str">
            <v>Lower Middle Income</v>
          </cell>
          <cell r="U39" t="str">
            <v>Lower Middle Income</v>
          </cell>
          <cell r="V39" t="str">
            <v>Lower Middle Income</v>
          </cell>
          <cell r="W39" t="str">
            <v>Low Income</v>
          </cell>
          <cell r="X39" t="str">
            <v>Low Income</v>
          </cell>
          <cell r="Y39" t="str">
            <v>Low Income</v>
          </cell>
          <cell r="Z39" t="str">
            <v>Low Income</v>
          </cell>
          <cell r="AA39" t="str">
            <v>Low Income</v>
          </cell>
          <cell r="AB39" t="str">
            <v>Low Income</v>
          </cell>
          <cell r="AC39" t="str">
            <v>Low Income</v>
          </cell>
          <cell r="AD39" t="str">
            <v>Low Income</v>
          </cell>
          <cell r="AE39" t="str">
            <v>Low Income</v>
          </cell>
          <cell r="AF39" t="str">
            <v>Low Income</v>
          </cell>
          <cell r="AG39" t="str">
            <v>Low Income</v>
          </cell>
          <cell r="AH39" t="str">
            <v>Low Income</v>
          </cell>
          <cell r="AI39" t="str">
            <v>Low Income</v>
          </cell>
          <cell r="AJ39" t="str">
            <v>Low Income</v>
          </cell>
          <cell r="AK39" t="str">
            <v>Low Income</v>
          </cell>
          <cell r="AL39" t="str">
            <v>Lower Middle Income</v>
          </cell>
          <cell r="AM39" t="str">
            <v>Lower Middle Income</v>
          </cell>
          <cell r="AN39" t="str">
            <v>Lower Middle Income</v>
          </cell>
          <cell r="AO39" t="str">
            <v>Lower Middle Income</v>
          </cell>
          <cell r="AP39" t="str">
            <v>Lower Middle Income</v>
          </cell>
          <cell r="AQ39" t="str">
            <v>Lower Middle Income</v>
          </cell>
          <cell r="AR39" t="str">
            <v>Lower Middle Income</v>
          </cell>
          <cell r="AS39" t="str">
            <v>Lower Middle Income</v>
          </cell>
          <cell r="AT39" t="str">
            <v>Lower Middle Income</v>
          </cell>
          <cell r="AU39" t="str">
            <v>VAS Priority Country</v>
          </cell>
          <cell r="AV39" t="str">
            <v>HAC Country</v>
          </cell>
          <cell r="AW39" t="str">
            <v>HAC Country</v>
          </cell>
          <cell r="AX39" t="str">
            <v>HAC Country</v>
          </cell>
          <cell r="AY39" t="str">
            <v>HAC Country</v>
          </cell>
          <cell r="AZ39" t="str">
            <v>HAC Country</v>
          </cell>
          <cell r="BA39" t="str">
            <v>Not Classified</v>
          </cell>
          <cell r="BB39" t="str">
            <v>Not Classified</v>
          </cell>
          <cell r="BC39" t="str">
            <v>AFRO</v>
          </cell>
          <cell r="BD39" t="str">
            <v>More than Adequate</v>
          </cell>
          <cell r="BE39" t="str">
            <v>Adequate</v>
          </cell>
          <cell r="BF39" t="str">
            <v>Not Classified</v>
          </cell>
          <cell r="BG39"/>
          <cell r="BH39" t="str">
            <v>Programme Country</v>
          </cell>
          <cell r="BI39" t="str">
            <v>Yes</v>
          </cell>
          <cell r="BJ39" t="str">
            <v>Yes</v>
          </cell>
          <cell r="BK39" t="str">
            <v>Yes</v>
          </cell>
          <cell r="BL39" t="str">
            <v>Yes</v>
          </cell>
          <cell r="BM39" t="str">
            <v>No</v>
          </cell>
          <cell r="BN39" t="str">
            <v>Yes</v>
          </cell>
          <cell r="BO39" t="str">
            <v>No</v>
          </cell>
          <cell r="BP39" t="str">
            <v>No</v>
          </cell>
        </row>
        <row r="40">
          <cell r="A40" t="str">
            <v>NGA</v>
          </cell>
          <cell r="B40" t="str">
            <v>Nigeria</v>
          </cell>
          <cell r="C40" t="str">
            <v>Standard</v>
          </cell>
          <cell r="D40" t="str">
            <v>Sub-Saharan Africa</v>
          </cell>
          <cell r="E40" t="str">
            <v>SSA</v>
          </cell>
          <cell r="F40" t="str">
            <v>WCA</v>
          </cell>
          <cell r="G40" t="str">
            <v>Yes</v>
          </cell>
          <cell r="H40" t="str">
            <v>Yes</v>
          </cell>
          <cell r="I40" t="str">
            <v>Africa</v>
          </cell>
          <cell r="J40" t="str">
            <v>Yes</v>
          </cell>
          <cell r="K40" t="str">
            <v>No</v>
          </cell>
          <cell r="L40" t="str">
            <v>Africa</v>
          </cell>
          <cell r="M40" t="str">
            <v>West Africa</v>
          </cell>
          <cell r="N40" t="str">
            <v>Western</v>
          </cell>
          <cell r="O40" t="str">
            <v>Sub-Saharan Africa</v>
          </cell>
          <cell r="P40" t="str">
            <v>Africa</v>
          </cell>
          <cell r="Q40" t="str">
            <v>Western Africa</v>
          </cell>
          <cell r="R40" t="str">
            <v>Not Classified</v>
          </cell>
          <cell r="S40" t="str">
            <v>Sub-Saharan Africa</v>
          </cell>
          <cell r="T40" t="str">
            <v>Low Income</v>
          </cell>
          <cell r="U40" t="str">
            <v>Low Income</v>
          </cell>
          <cell r="V40" t="str">
            <v>Low Income</v>
          </cell>
          <cell r="W40" t="str">
            <v>Low Income</v>
          </cell>
          <cell r="X40" t="str">
            <v>Low Income</v>
          </cell>
          <cell r="Y40" t="str">
            <v>Low Income</v>
          </cell>
          <cell r="Z40" t="str">
            <v>Low Income</v>
          </cell>
          <cell r="AA40" t="str">
            <v>Low Income</v>
          </cell>
          <cell r="AB40" t="str">
            <v>Low Income</v>
          </cell>
          <cell r="AC40" t="str">
            <v>Low Income</v>
          </cell>
          <cell r="AD40" t="str">
            <v>Low Income</v>
          </cell>
          <cell r="AE40" t="str">
            <v>Low Income</v>
          </cell>
          <cell r="AF40" t="str">
            <v>Low Income</v>
          </cell>
          <cell r="AG40" t="str">
            <v>Low Income</v>
          </cell>
          <cell r="AH40" t="str">
            <v>Low Income</v>
          </cell>
          <cell r="AI40" t="str">
            <v>Low Income</v>
          </cell>
          <cell r="AJ40" t="str">
            <v>Low Income</v>
          </cell>
          <cell r="AK40" t="str">
            <v>Low Income</v>
          </cell>
          <cell r="AL40" t="str">
            <v>Lower Middle Income</v>
          </cell>
          <cell r="AM40" t="str">
            <v>Lower Middle Income</v>
          </cell>
          <cell r="AN40" t="str">
            <v>Lower Middle Income</v>
          </cell>
          <cell r="AO40" t="str">
            <v>Lower Middle Income</v>
          </cell>
          <cell r="AP40" t="str">
            <v>Lower Middle Income</v>
          </cell>
          <cell r="AQ40" t="str">
            <v>Lower Middle Income</v>
          </cell>
          <cell r="AR40" t="str">
            <v>Lower Middle Income</v>
          </cell>
          <cell r="AS40" t="str">
            <v>Lower Middle Income</v>
          </cell>
          <cell r="AT40" t="str">
            <v>Lower Middle Income</v>
          </cell>
          <cell r="AU40" t="str">
            <v>VAS Priority Country</v>
          </cell>
          <cell r="AV40" t="str">
            <v>Not Classified</v>
          </cell>
          <cell r="AW40" t="str">
            <v>Not Classified</v>
          </cell>
          <cell r="AX40" t="str">
            <v>Not Classified</v>
          </cell>
          <cell r="AY40" t="str">
            <v>Not Classified</v>
          </cell>
          <cell r="AZ40" t="str">
            <v>HAC Country</v>
          </cell>
          <cell r="BA40" t="str">
            <v>HAC Country</v>
          </cell>
          <cell r="BB40" t="str">
            <v>HAC Country</v>
          </cell>
          <cell r="BC40" t="str">
            <v>AFRO</v>
          </cell>
          <cell r="BD40" t="str">
            <v>Adequate</v>
          </cell>
          <cell r="BE40" t="str">
            <v>Adequate</v>
          </cell>
          <cell r="BF40" t="str">
            <v>GPEI Priority Country</v>
          </cell>
          <cell r="BG40"/>
          <cell r="BH40" t="str">
            <v>Programme Country</v>
          </cell>
          <cell r="BI40" t="str">
            <v>Yes</v>
          </cell>
          <cell r="BJ40" t="str">
            <v>Yes</v>
          </cell>
          <cell r="BK40" t="str">
            <v>Yes</v>
          </cell>
          <cell r="BL40" t="str">
            <v>Yes</v>
          </cell>
          <cell r="BM40" t="str">
            <v>No</v>
          </cell>
          <cell r="BN40" t="str">
            <v>Yes</v>
          </cell>
          <cell r="BO40" t="str">
            <v>Yes</v>
          </cell>
          <cell r="BP40" t="str">
            <v>Yes</v>
          </cell>
        </row>
        <row r="41">
          <cell r="A41" t="str">
            <v>LBR</v>
          </cell>
          <cell r="B41" t="str">
            <v>Liberia</v>
          </cell>
          <cell r="C41" t="str">
            <v>Standard</v>
          </cell>
          <cell r="D41" t="str">
            <v>Sub-Saharan Africa</v>
          </cell>
          <cell r="E41" t="str">
            <v>SSA</v>
          </cell>
          <cell r="F41" t="str">
            <v>WCA</v>
          </cell>
          <cell r="G41" t="str">
            <v>Yes</v>
          </cell>
          <cell r="H41" t="str">
            <v>Yes</v>
          </cell>
          <cell r="I41" t="str">
            <v>Africa</v>
          </cell>
          <cell r="J41" t="str">
            <v>Yes</v>
          </cell>
          <cell r="K41" t="str">
            <v>Yes</v>
          </cell>
          <cell r="L41" t="str">
            <v>Not Classified</v>
          </cell>
          <cell r="M41" t="str">
            <v>West Africa</v>
          </cell>
          <cell r="N41" t="str">
            <v>Western</v>
          </cell>
          <cell r="O41" t="str">
            <v>Sub-Saharan Africa</v>
          </cell>
          <cell r="P41" t="str">
            <v>Africa</v>
          </cell>
          <cell r="Q41" t="str">
            <v>Western Africa</v>
          </cell>
          <cell r="R41" t="str">
            <v>Not Classified</v>
          </cell>
          <cell r="S41" t="str">
            <v>Sub-Saharan Africa</v>
          </cell>
          <cell r="T41" t="str">
            <v>Low Income</v>
          </cell>
          <cell r="U41" t="str">
            <v>Low Income</v>
          </cell>
          <cell r="V41" t="str">
            <v>Low Income</v>
          </cell>
          <cell r="W41" t="str">
            <v>Low Income</v>
          </cell>
          <cell r="X41" t="str">
            <v>Low Income</v>
          </cell>
          <cell r="Y41" t="str">
            <v>Low Income</v>
          </cell>
          <cell r="Z41" t="str">
            <v>Low Income</v>
          </cell>
          <cell r="AA41" t="str">
            <v>Low Income</v>
          </cell>
          <cell r="AB41" t="str">
            <v>Low Income</v>
          </cell>
          <cell r="AC41" t="str">
            <v>Low Income</v>
          </cell>
          <cell r="AD41" t="str">
            <v>Low Income</v>
          </cell>
          <cell r="AE41" t="str">
            <v>Low Income</v>
          </cell>
          <cell r="AF41" t="str">
            <v>Low Income</v>
          </cell>
          <cell r="AG41" t="str">
            <v>Low Income</v>
          </cell>
          <cell r="AH41" t="str">
            <v>Low Income</v>
          </cell>
          <cell r="AI41" t="str">
            <v>Low Income</v>
          </cell>
          <cell r="AJ41" t="str">
            <v>Low Income</v>
          </cell>
          <cell r="AK41" t="str">
            <v>Low Income</v>
          </cell>
          <cell r="AL41" t="str">
            <v>Low Income</v>
          </cell>
          <cell r="AM41" t="str">
            <v>Low Income</v>
          </cell>
          <cell r="AN41" t="str">
            <v>Low Income</v>
          </cell>
          <cell r="AO41" t="str">
            <v>Low Income</v>
          </cell>
          <cell r="AP41" t="str">
            <v>Low Income</v>
          </cell>
          <cell r="AQ41" t="str">
            <v>Low Income</v>
          </cell>
          <cell r="AR41" t="str">
            <v>Low Income</v>
          </cell>
          <cell r="AS41" t="str">
            <v>Low Income</v>
          </cell>
          <cell r="AT41" t="str">
            <v>Low Income</v>
          </cell>
          <cell r="AU41" t="str">
            <v>VAS Priority Country</v>
          </cell>
          <cell r="AV41" t="str">
            <v>Not Classified</v>
          </cell>
          <cell r="AW41" t="str">
            <v>HAC Country</v>
          </cell>
          <cell r="AX41" t="str">
            <v>HAC Country</v>
          </cell>
          <cell r="AY41" t="str">
            <v>HAC Country</v>
          </cell>
          <cell r="AZ41" t="str">
            <v>HAC Country</v>
          </cell>
          <cell r="BA41" t="str">
            <v>Not Classified</v>
          </cell>
          <cell r="BB41" t="str">
            <v>Not Classified</v>
          </cell>
          <cell r="BC41" t="str">
            <v>AFRO</v>
          </cell>
          <cell r="BD41" t="str">
            <v>More than Adequate</v>
          </cell>
          <cell r="BE41" t="str">
            <v>Adequate</v>
          </cell>
          <cell r="BF41" t="str">
            <v>Not Classified</v>
          </cell>
          <cell r="BG41"/>
          <cell r="BH41" t="str">
            <v>Programme Country</v>
          </cell>
          <cell r="BI41" t="str">
            <v>Yes</v>
          </cell>
          <cell r="BJ41" t="str">
            <v>Yes</v>
          </cell>
          <cell r="BK41" t="str">
            <v>Yes</v>
          </cell>
          <cell r="BL41" t="str">
            <v>Yes</v>
          </cell>
          <cell r="BM41" t="str">
            <v>No</v>
          </cell>
          <cell r="BN41" t="str">
            <v>Yes</v>
          </cell>
          <cell r="BO41" t="str">
            <v>Yes</v>
          </cell>
          <cell r="BP41" t="str">
            <v>Yes</v>
          </cell>
        </row>
        <row r="42">
          <cell r="A42" t="str">
            <v>CPV</v>
          </cell>
          <cell r="B42" t="str">
            <v>Cabo Verde</v>
          </cell>
          <cell r="C42" t="str">
            <v>Standard</v>
          </cell>
          <cell r="D42" t="str">
            <v>Sub-Saharan Africa</v>
          </cell>
          <cell r="E42" t="str">
            <v>SSA</v>
          </cell>
          <cell r="F42" t="str">
            <v>WCA</v>
          </cell>
          <cell r="G42" t="str">
            <v>No</v>
          </cell>
          <cell r="H42" t="str">
            <v>Yes</v>
          </cell>
          <cell r="I42" t="str">
            <v>Africa</v>
          </cell>
          <cell r="J42" t="str">
            <v>Yes</v>
          </cell>
          <cell r="K42" t="str">
            <v>No</v>
          </cell>
          <cell r="L42" t="str">
            <v>Not Classified</v>
          </cell>
          <cell r="M42" t="str">
            <v>West Africa</v>
          </cell>
          <cell r="N42" t="str">
            <v>Western</v>
          </cell>
          <cell r="O42" t="str">
            <v>Sub-Saharan Africa</v>
          </cell>
          <cell r="P42" t="str">
            <v>Africa</v>
          </cell>
          <cell r="Q42" t="str">
            <v>Western Africa</v>
          </cell>
          <cell r="R42" t="str">
            <v>Small island developing States (SIDS)</v>
          </cell>
          <cell r="S42" t="str">
            <v>Sub-Saharan Africa</v>
          </cell>
          <cell r="T42" t="str">
            <v>Lower Middle Income</v>
          </cell>
          <cell r="U42" t="str">
            <v>Lower Middle Income</v>
          </cell>
          <cell r="V42" t="str">
            <v>Lower Middle Income</v>
          </cell>
          <cell r="W42" t="str">
            <v>Lower Middle Income</v>
          </cell>
          <cell r="X42" t="str">
            <v>Lower Middle Income</v>
          </cell>
          <cell r="Y42" t="str">
            <v>Lower Middle Income</v>
          </cell>
          <cell r="Z42" t="str">
            <v>Lower Middle Income</v>
          </cell>
          <cell r="AA42" t="str">
            <v>Lower Middle Income</v>
          </cell>
          <cell r="AB42" t="str">
            <v>Lower Middle Income</v>
          </cell>
          <cell r="AC42" t="str">
            <v>Lower Middle Income</v>
          </cell>
          <cell r="AD42" t="str">
            <v>Lower Middle Income</v>
          </cell>
          <cell r="AE42" t="str">
            <v>Lower Middle Income</v>
          </cell>
          <cell r="AF42" t="str">
            <v>Lower Middle Income</v>
          </cell>
          <cell r="AG42" t="str">
            <v>Lower Middle Income</v>
          </cell>
          <cell r="AH42" t="str">
            <v>Lower Middle Income</v>
          </cell>
          <cell r="AI42" t="str">
            <v>Lower Middle Income</v>
          </cell>
          <cell r="AJ42" t="str">
            <v>Lower Middle Income</v>
          </cell>
          <cell r="AK42" t="str">
            <v>Lower Middle Income</v>
          </cell>
          <cell r="AL42" t="str">
            <v>Lower Middle Income</v>
          </cell>
          <cell r="AM42" t="str">
            <v>Lower Middle Income</v>
          </cell>
          <cell r="AN42" t="str">
            <v>Lower Middle Income</v>
          </cell>
          <cell r="AO42" t="str">
            <v>Lower Middle Income</v>
          </cell>
          <cell r="AP42" t="str">
            <v>Lower Middle Income</v>
          </cell>
          <cell r="AQ42" t="str">
            <v>Lower Middle Income</v>
          </cell>
          <cell r="AR42" t="str">
            <v>Lower Middle Income</v>
          </cell>
          <cell r="AS42" t="str">
            <v>Lower Middle Income</v>
          </cell>
          <cell r="AT42" t="str">
            <v>Lower Middle Income</v>
          </cell>
          <cell r="AU42" t="str">
            <v>Not Classified</v>
          </cell>
          <cell r="AV42" t="str">
            <v>Not Classified</v>
          </cell>
          <cell r="AW42" t="str">
            <v>Not Classified</v>
          </cell>
          <cell r="AX42" t="str">
            <v>Not Classified</v>
          </cell>
          <cell r="AY42" t="str">
            <v>Not Classified</v>
          </cell>
          <cell r="AZ42" t="str">
            <v>Not Classified</v>
          </cell>
          <cell r="BA42" t="str">
            <v>Not Classified</v>
          </cell>
          <cell r="BB42" t="str">
            <v>Not Classified</v>
          </cell>
          <cell r="BC42" t="str">
            <v>AFRO</v>
          </cell>
          <cell r="BD42" t="str">
            <v>Adequate</v>
          </cell>
          <cell r="BE42" t="str">
            <v>Adequate</v>
          </cell>
          <cell r="BF42" t="str">
            <v>Not Classified</v>
          </cell>
          <cell r="BG42"/>
          <cell r="BH42" t="str">
            <v>Programme Country</v>
          </cell>
          <cell r="BI42" t="str">
            <v>Yes</v>
          </cell>
          <cell r="BJ42" t="str">
            <v>Yes</v>
          </cell>
          <cell r="BK42" t="str">
            <v>No</v>
          </cell>
          <cell r="BL42" t="str">
            <v>No</v>
          </cell>
          <cell r="BM42" t="str">
            <v>No</v>
          </cell>
          <cell r="BN42" t="str">
            <v>Yes</v>
          </cell>
          <cell r="BO42" t="str">
            <v>Yes</v>
          </cell>
          <cell r="BP42" t="str">
            <v>No</v>
          </cell>
        </row>
        <row r="43">
          <cell r="A43" t="str">
            <v>GHA</v>
          </cell>
          <cell r="B43" t="str">
            <v>Ghana</v>
          </cell>
          <cell r="C43" t="str">
            <v>Standard</v>
          </cell>
          <cell r="D43" t="str">
            <v>Sub-Saharan Africa</v>
          </cell>
          <cell r="E43" t="str">
            <v>SSA</v>
          </cell>
          <cell r="F43" t="str">
            <v>WCA</v>
          </cell>
          <cell r="G43" t="str">
            <v>Yes</v>
          </cell>
          <cell r="H43" t="str">
            <v>Yes</v>
          </cell>
          <cell r="I43" t="str">
            <v>Africa</v>
          </cell>
          <cell r="J43" t="str">
            <v>Yes</v>
          </cell>
          <cell r="K43" t="str">
            <v>No</v>
          </cell>
          <cell r="L43" t="str">
            <v>Not Classified</v>
          </cell>
          <cell r="M43" t="str">
            <v>West Africa</v>
          </cell>
          <cell r="N43" t="str">
            <v>Western</v>
          </cell>
          <cell r="O43" t="str">
            <v>Sub-Saharan Africa</v>
          </cell>
          <cell r="P43" t="str">
            <v>Africa</v>
          </cell>
          <cell r="Q43" t="str">
            <v>Western Africa</v>
          </cell>
          <cell r="R43" t="str">
            <v>Not Classified</v>
          </cell>
          <cell r="S43" t="str">
            <v>Sub-Saharan Africa</v>
          </cell>
          <cell r="T43" t="str">
            <v>Low Income</v>
          </cell>
          <cell r="U43" t="str">
            <v>Low Income</v>
          </cell>
          <cell r="V43" t="str">
            <v>Low Income</v>
          </cell>
          <cell r="W43" t="str">
            <v>Low Income</v>
          </cell>
          <cell r="X43" t="str">
            <v>Low Income</v>
          </cell>
          <cell r="Y43" t="str">
            <v>Low Income</v>
          </cell>
          <cell r="Z43" t="str">
            <v>Low Income</v>
          </cell>
          <cell r="AA43" t="str">
            <v>Low Income</v>
          </cell>
          <cell r="AB43" t="str">
            <v>Low Income</v>
          </cell>
          <cell r="AC43" t="str">
            <v>Low Income</v>
          </cell>
          <cell r="AD43" t="str">
            <v>Low Income</v>
          </cell>
          <cell r="AE43" t="str">
            <v>Low Income</v>
          </cell>
          <cell r="AF43" t="str">
            <v>Low Income</v>
          </cell>
          <cell r="AG43" t="str">
            <v>Low Income</v>
          </cell>
          <cell r="AH43" t="str">
            <v>Low Income</v>
          </cell>
          <cell r="AI43" t="str">
            <v>Low Income</v>
          </cell>
          <cell r="AJ43" t="str">
            <v>Low Income</v>
          </cell>
          <cell r="AK43" t="str">
            <v>Low Income</v>
          </cell>
          <cell r="AL43" t="str">
            <v>Low Income</v>
          </cell>
          <cell r="AM43" t="str">
            <v>Low Income</v>
          </cell>
          <cell r="AN43" t="str">
            <v>Lower Middle Income</v>
          </cell>
          <cell r="AO43" t="str">
            <v>Lower Middle Income</v>
          </cell>
          <cell r="AP43" t="str">
            <v>Lower Middle Income</v>
          </cell>
          <cell r="AQ43" t="str">
            <v>Lower Middle Income</v>
          </cell>
          <cell r="AR43" t="str">
            <v>Lower Middle Income</v>
          </cell>
          <cell r="AS43" t="str">
            <v>Lower Middle Income</v>
          </cell>
          <cell r="AT43" t="str">
            <v>Lower Middle Income</v>
          </cell>
          <cell r="AU43" t="str">
            <v>VAS Priority Country</v>
          </cell>
          <cell r="AV43" t="str">
            <v>Not Classified</v>
          </cell>
          <cell r="AW43" t="str">
            <v>Not Classified</v>
          </cell>
          <cell r="AX43" t="str">
            <v>Not Classified</v>
          </cell>
          <cell r="AY43" t="str">
            <v>Not Classified</v>
          </cell>
          <cell r="AZ43" t="str">
            <v>Not Classified</v>
          </cell>
          <cell r="BA43" t="str">
            <v>Not Classified</v>
          </cell>
          <cell r="BB43" t="str">
            <v>Not Classified</v>
          </cell>
          <cell r="BC43" t="str">
            <v>AFRO</v>
          </cell>
          <cell r="BD43" t="str">
            <v>Adequate</v>
          </cell>
          <cell r="BE43" t="str">
            <v>Adequate</v>
          </cell>
          <cell r="BF43" t="str">
            <v>Not Classified</v>
          </cell>
          <cell r="BG43"/>
          <cell r="BH43" t="str">
            <v>Programme Country</v>
          </cell>
          <cell r="BI43" t="str">
            <v>Yes</v>
          </cell>
          <cell r="BJ43" t="str">
            <v>Yes</v>
          </cell>
          <cell r="BK43" t="str">
            <v>Yes</v>
          </cell>
          <cell r="BL43" t="str">
            <v>No</v>
          </cell>
          <cell r="BM43" t="str">
            <v>No</v>
          </cell>
          <cell r="BN43" t="str">
            <v>Yes</v>
          </cell>
          <cell r="BO43" t="str">
            <v>Yes</v>
          </cell>
          <cell r="BP43" t="str">
            <v>No</v>
          </cell>
        </row>
        <row r="44">
          <cell r="A44" t="str">
            <v>MRT</v>
          </cell>
          <cell r="B44" t="str">
            <v>Mauritania</v>
          </cell>
          <cell r="C44" t="str">
            <v>Standard</v>
          </cell>
          <cell r="D44" t="str">
            <v>Sub-Saharan Africa</v>
          </cell>
          <cell r="E44" t="str">
            <v>SSA</v>
          </cell>
          <cell r="F44" t="str">
            <v>WCA</v>
          </cell>
          <cell r="G44" t="str">
            <v>Yes</v>
          </cell>
          <cell r="H44" t="str">
            <v>Yes</v>
          </cell>
          <cell r="I44" t="str">
            <v>Africa</v>
          </cell>
          <cell r="J44" t="str">
            <v>Yes</v>
          </cell>
          <cell r="K44" t="str">
            <v>Yes</v>
          </cell>
          <cell r="L44" t="str">
            <v>Arab</v>
          </cell>
          <cell r="M44" t="str">
            <v>North Africa</v>
          </cell>
          <cell r="N44" t="str">
            <v>Northern</v>
          </cell>
          <cell r="O44" t="str">
            <v>Sub-Saharan Africa</v>
          </cell>
          <cell r="P44" t="str">
            <v>Africa</v>
          </cell>
          <cell r="Q44" t="str">
            <v>Western Africa</v>
          </cell>
          <cell r="R44" t="str">
            <v>Not Classified</v>
          </cell>
          <cell r="S44" t="str">
            <v>Sub-Saharan Africa</v>
          </cell>
          <cell r="T44" t="str">
            <v>Low Income</v>
          </cell>
          <cell r="U44" t="str">
            <v>Low Income</v>
          </cell>
          <cell r="V44" t="str">
            <v>Low Income</v>
          </cell>
          <cell r="W44" t="str">
            <v>Low Income</v>
          </cell>
          <cell r="X44" t="str">
            <v>Low Income</v>
          </cell>
          <cell r="Y44" t="str">
            <v>Low Income</v>
          </cell>
          <cell r="Z44" t="str">
            <v>Low Income</v>
          </cell>
          <cell r="AA44" t="str">
            <v>Low Income</v>
          </cell>
          <cell r="AB44" t="str">
            <v>Low Income</v>
          </cell>
          <cell r="AC44" t="str">
            <v>Low Income</v>
          </cell>
          <cell r="AD44" t="str">
            <v>Low Income</v>
          </cell>
          <cell r="AE44" t="str">
            <v>Low Income</v>
          </cell>
          <cell r="AF44" t="str">
            <v>Low Income</v>
          </cell>
          <cell r="AG44" t="str">
            <v>Low Income</v>
          </cell>
          <cell r="AH44" t="str">
            <v>Low Income</v>
          </cell>
          <cell r="AI44" t="str">
            <v>Low Income</v>
          </cell>
          <cell r="AJ44" t="str">
            <v>Low Income</v>
          </cell>
          <cell r="AK44" t="str">
            <v>Low Income</v>
          </cell>
          <cell r="AL44" t="str">
            <v>Low Income</v>
          </cell>
          <cell r="AM44" t="str">
            <v>Low Income</v>
          </cell>
          <cell r="AN44" t="str">
            <v>Lower Middle Income</v>
          </cell>
          <cell r="AO44" t="str">
            <v>Low Income</v>
          </cell>
          <cell r="AP44" t="str">
            <v>Lower Middle Income</v>
          </cell>
          <cell r="AQ44" t="str">
            <v>Lower Middle Income</v>
          </cell>
          <cell r="AR44" t="str">
            <v>Lower Middle Income</v>
          </cell>
          <cell r="AS44" t="str">
            <v>Lower Middle Income</v>
          </cell>
          <cell r="AT44" t="str">
            <v>Lower Middle Income</v>
          </cell>
          <cell r="AU44" t="str">
            <v>VAS Priority Country</v>
          </cell>
          <cell r="AV44" t="str">
            <v>Not Classified</v>
          </cell>
          <cell r="AW44" t="str">
            <v>Not Classified</v>
          </cell>
          <cell r="AX44" t="str">
            <v>HAC Country</v>
          </cell>
          <cell r="AY44" t="str">
            <v>HAC Country</v>
          </cell>
          <cell r="AZ44" t="str">
            <v>Not Classified</v>
          </cell>
          <cell r="BA44" t="str">
            <v>HAC Country</v>
          </cell>
          <cell r="BB44" t="str">
            <v>Not Classified</v>
          </cell>
          <cell r="BC44" t="str">
            <v>AFRO</v>
          </cell>
          <cell r="BD44" t="str">
            <v>Adequate</v>
          </cell>
          <cell r="BE44" t="str">
            <v>Adequate</v>
          </cell>
          <cell r="BF44" t="str">
            <v>Not Classified</v>
          </cell>
          <cell r="BG44"/>
          <cell r="BH44" t="str">
            <v>Programme Country</v>
          </cell>
          <cell r="BI44" t="str">
            <v>Yes</v>
          </cell>
          <cell r="BJ44" t="str">
            <v>Yes</v>
          </cell>
          <cell r="BK44" t="str">
            <v>Yes</v>
          </cell>
          <cell r="BL44" t="str">
            <v>No</v>
          </cell>
          <cell r="BM44" t="str">
            <v>No</v>
          </cell>
          <cell r="BN44" t="str">
            <v>Yes</v>
          </cell>
          <cell r="BO44" t="str">
            <v>Yes</v>
          </cell>
          <cell r="BP44" t="str">
            <v>Yes</v>
          </cell>
        </row>
        <row r="45">
          <cell r="A45" t="str">
            <v>ALB</v>
          </cell>
          <cell r="B45" t="str">
            <v>Albania</v>
          </cell>
          <cell r="C45" t="str">
            <v>Standard</v>
          </cell>
          <cell r="D45" t="str">
            <v>Northern America and Europe</v>
          </cell>
          <cell r="E45" t="str">
            <v>ECA</v>
          </cell>
          <cell r="F45" t="str">
            <v>EECA</v>
          </cell>
          <cell r="G45" t="str">
            <v>No</v>
          </cell>
          <cell r="H45" t="str">
            <v>No</v>
          </cell>
          <cell r="I45" t="str">
            <v>Not Classified</v>
          </cell>
          <cell r="J45" t="str">
            <v>No</v>
          </cell>
          <cell r="K45" t="str">
            <v>No</v>
          </cell>
          <cell r="L45" t="str">
            <v>Asia/other</v>
          </cell>
          <cell r="M45" t="str">
            <v>Not Classified</v>
          </cell>
          <cell r="N45" t="str">
            <v>Not Classified</v>
          </cell>
          <cell r="O45" t="str">
            <v>Developed regions</v>
          </cell>
          <cell r="P45" t="str">
            <v>Europe</v>
          </cell>
          <cell r="Q45" t="str">
            <v>Southern Europe</v>
          </cell>
          <cell r="R45" t="str">
            <v>Not Classified</v>
          </cell>
          <cell r="S45" t="str">
            <v>Europe &amp; Central Asia</v>
          </cell>
          <cell r="T45" t="str">
            <v>Lower Middle Income</v>
          </cell>
          <cell r="U45" t="str">
            <v>Lower Middle Income</v>
          </cell>
          <cell r="V45" t="str">
            <v>Lower Middle Income</v>
          </cell>
          <cell r="W45" t="str">
            <v>Low Income</v>
          </cell>
          <cell r="X45" t="str">
            <v>Low Income</v>
          </cell>
          <cell r="Y45" t="str">
            <v>Low Income</v>
          </cell>
          <cell r="Z45" t="str">
            <v>Lower Middle Income</v>
          </cell>
          <cell r="AA45" t="str">
            <v>Low Income</v>
          </cell>
          <cell r="AB45" t="str">
            <v>Lower Middle Income</v>
          </cell>
          <cell r="AC45" t="str">
            <v>Lower Middle Income</v>
          </cell>
          <cell r="AD45" t="str">
            <v>Lower Middle Income</v>
          </cell>
          <cell r="AE45" t="str">
            <v>Lower Middle Income</v>
          </cell>
          <cell r="AF45" t="str">
            <v>Lower Middle Income</v>
          </cell>
          <cell r="AG45" t="str">
            <v>Lower Middle Income</v>
          </cell>
          <cell r="AH45" t="str">
            <v>Lower Middle Income</v>
          </cell>
          <cell r="AI45" t="str">
            <v>Lower Middle Income</v>
          </cell>
          <cell r="AJ45" t="str">
            <v>Lower Middle Income</v>
          </cell>
          <cell r="AK45" t="str">
            <v>Lower Middle Income</v>
          </cell>
          <cell r="AL45" t="str">
            <v>Lower Middle Income</v>
          </cell>
          <cell r="AM45" t="str">
            <v>Upper Middle Income</v>
          </cell>
          <cell r="AN45" t="str">
            <v>Upper Middle Income</v>
          </cell>
          <cell r="AO45" t="str">
            <v>Lower Middle Income</v>
          </cell>
          <cell r="AP45" t="str">
            <v>Upper Middle Income</v>
          </cell>
          <cell r="AQ45" t="str">
            <v>Upper Middle Income</v>
          </cell>
          <cell r="AR45" t="str">
            <v>Upper Middle Income</v>
          </cell>
          <cell r="AS45" t="str">
            <v>Upper Middle Income</v>
          </cell>
          <cell r="AT45" t="str">
            <v>Upper Middle Income</v>
          </cell>
          <cell r="AU45" t="str">
            <v>Not Classified</v>
          </cell>
          <cell r="AV45" t="str">
            <v>Not Classified</v>
          </cell>
          <cell r="AW45" t="str">
            <v>Not Classified</v>
          </cell>
          <cell r="AX45" t="str">
            <v>Not Classified</v>
          </cell>
          <cell r="AY45" t="str">
            <v>Not Classified</v>
          </cell>
          <cell r="AZ45" t="str">
            <v>Not Classified</v>
          </cell>
          <cell r="BA45" t="str">
            <v>Not Classified</v>
          </cell>
          <cell r="BB45" t="str">
            <v>Not Classified</v>
          </cell>
          <cell r="BC45" t="str">
            <v>EURO</v>
          </cell>
          <cell r="BD45" t="str">
            <v>Insufficient</v>
          </cell>
          <cell r="BE45" t="str">
            <v>Adequate</v>
          </cell>
          <cell r="BF45" t="str">
            <v>Not Classified</v>
          </cell>
          <cell r="BG45"/>
          <cell r="BH45" t="str">
            <v>Programme Country</v>
          </cell>
          <cell r="BI45" t="str">
            <v>Yes</v>
          </cell>
          <cell r="BJ45" t="str">
            <v>Yes</v>
          </cell>
          <cell r="BK45" t="str">
            <v>No</v>
          </cell>
          <cell r="BL45" t="str">
            <v>No</v>
          </cell>
          <cell r="BM45" t="str">
            <v>Yes</v>
          </cell>
          <cell r="BN45" t="str">
            <v>Yes</v>
          </cell>
          <cell r="BO45" t="str">
            <v>No</v>
          </cell>
          <cell r="BP45" t="str">
            <v>No</v>
          </cell>
        </row>
        <row r="46">
          <cell r="A46" t="str">
            <v>AND</v>
          </cell>
          <cell r="B46" t="str">
            <v>Andorra</v>
          </cell>
          <cell r="C46" t="str">
            <v>Standard</v>
          </cell>
          <cell r="D46" t="str">
            <v>Northern America and Europe</v>
          </cell>
          <cell r="E46" t="str">
            <v>ECA</v>
          </cell>
          <cell r="F46" t="str">
            <v>WE</v>
          </cell>
          <cell r="G46" t="str">
            <v>No</v>
          </cell>
          <cell r="H46" t="str">
            <v>No</v>
          </cell>
          <cell r="I46" t="str">
            <v>Not Classified</v>
          </cell>
          <cell r="J46" t="str">
            <v>No</v>
          </cell>
          <cell r="K46" t="str">
            <v>No</v>
          </cell>
          <cell r="L46" t="str">
            <v>Not Classified</v>
          </cell>
          <cell r="M46" t="str">
            <v>Not Classified</v>
          </cell>
          <cell r="N46" t="str">
            <v>Not Classified</v>
          </cell>
          <cell r="O46" t="str">
            <v>Developed regions</v>
          </cell>
          <cell r="P46" t="str">
            <v>Europe</v>
          </cell>
          <cell r="Q46" t="str">
            <v>Southern Europe</v>
          </cell>
          <cell r="R46" t="str">
            <v>Not Classified</v>
          </cell>
          <cell r="S46" t="str">
            <v>Europe &amp; Central Asia</v>
          </cell>
          <cell r="T46" t="str">
            <v>High Income</v>
          </cell>
          <cell r="U46" t="str">
            <v>High Income</v>
          </cell>
          <cell r="V46" t="str">
            <v>High Income</v>
          </cell>
          <cell r="W46" t="str">
            <v>High Income</v>
          </cell>
          <cell r="X46" t="str">
            <v>High Income</v>
          </cell>
          <cell r="Y46" t="str">
            <v>High Income</v>
          </cell>
          <cell r="Z46" t="str">
            <v>High Income</v>
          </cell>
          <cell r="AA46" t="str">
            <v>High Income</v>
          </cell>
          <cell r="AB46" t="str">
            <v>High Income</v>
          </cell>
          <cell r="AC46" t="str">
            <v>High Income</v>
          </cell>
          <cell r="AD46" t="str">
            <v>High Income</v>
          </cell>
          <cell r="AE46" t="str">
            <v>High Income</v>
          </cell>
          <cell r="AF46" t="str">
            <v>High Income</v>
          </cell>
          <cell r="AG46" t="str">
            <v>High Income</v>
          </cell>
          <cell r="AH46" t="str">
            <v>High Income</v>
          </cell>
          <cell r="AI46" t="str">
            <v>High Income</v>
          </cell>
          <cell r="AJ46" t="str">
            <v>High Income</v>
          </cell>
          <cell r="AK46" t="str">
            <v>High Income</v>
          </cell>
          <cell r="AL46" t="str">
            <v>High Income</v>
          </cell>
          <cell r="AM46" t="str">
            <v>High Income</v>
          </cell>
          <cell r="AN46" t="str">
            <v>High Income</v>
          </cell>
          <cell r="AO46" t="str">
            <v>High Income</v>
          </cell>
          <cell r="AP46" t="str">
            <v>High Income</v>
          </cell>
          <cell r="AQ46" t="str">
            <v>High Income</v>
          </cell>
          <cell r="AR46" t="str">
            <v>High Income</v>
          </cell>
          <cell r="AS46" t="str">
            <v>High Income</v>
          </cell>
          <cell r="AT46" t="str">
            <v>High Income</v>
          </cell>
          <cell r="AU46" t="str">
            <v>Not Classified</v>
          </cell>
          <cell r="AV46" t="str">
            <v>Not Classified</v>
          </cell>
          <cell r="AW46" t="str">
            <v>Not Classified</v>
          </cell>
          <cell r="AX46" t="str">
            <v>Not Classified</v>
          </cell>
          <cell r="AY46" t="str">
            <v>Not Classified</v>
          </cell>
          <cell r="AZ46" t="str">
            <v>Not Classified</v>
          </cell>
          <cell r="BA46" t="str">
            <v>Not Classified</v>
          </cell>
          <cell r="BB46" t="str">
            <v>Not Classified</v>
          </cell>
          <cell r="BC46" t="str">
            <v>EURO</v>
          </cell>
          <cell r="BD46" t="str">
            <v>Not Classified</v>
          </cell>
          <cell r="BE46" t="str">
            <v>Not Classified</v>
          </cell>
          <cell r="BF46" t="str">
            <v>Not Classified</v>
          </cell>
          <cell r="BG46"/>
          <cell r="BH46" t="str">
            <v>NatCom</v>
          </cell>
          <cell r="BI46" t="str">
            <v>Yes</v>
          </cell>
          <cell r="BJ46" t="str">
            <v>No</v>
          </cell>
          <cell r="BK46" t="str">
            <v>No</v>
          </cell>
          <cell r="BL46" t="str">
            <v>No</v>
          </cell>
          <cell r="BM46" t="str">
            <v>No</v>
          </cell>
          <cell r="BN46" t="str">
            <v>No</v>
          </cell>
          <cell r="BO46" t="str">
            <v>No</v>
          </cell>
          <cell r="BP46" t="str">
            <v>No</v>
          </cell>
        </row>
        <row r="47">
          <cell r="A47" t="str">
            <v>BIH</v>
          </cell>
          <cell r="B47" t="str">
            <v>Bosnia and Herzegovina</v>
          </cell>
          <cell r="C47" t="str">
            <v>Standard</v>
          </cell>
          <cell r="D47" t="str">
            <v>Northern America and Europe</v>
          </cell>
          <cell r="E47" t="str">
            <v>ECA</v>
          </cell>
          <cell r="F47" t="str">
            <v>EECA</v>
          </cell>
          <cell r="G47" t="str">
            <v>No</v>
          </cell>
          <cell r="H47" t="str">
            <v>No</v>
          </cell>
          <cell r="I47" t="str">
            <v>Not Classified</v>
          </cell>
          <cell r="J47" t="str">
            <v>No</v>
          </cell>
          <cell r="K47" t="str">
            <v>No</v>
          </cell>
          <cell r="L47" t="str">
            <v>Not Classified</v>
          </cell>
          <cell r="M47" t="str">
            <v>Not Classified</v>
          </cell>
          <cell r="N47" t="str">
            <v>Not Classified</v>
          </cell>
          <cell r="O47" t="str">
            <v>Developed regions</v>
          </cell>
          <cell r="P47" t="str">
            <v>Europe</v>
          </cell>
          <cell r="Q47" t="str">
            <v>Southern Europe</v>
          </cell>
          <cell r="R47" t="str">
            <v>Not Classified</v>
          </cell>
          <cell r="S47" t="str">
            <v>Europe &amp; Central Asia</v>
          </cell>
          <cell r="T47" t="str">
            <v>Not Classified</v>
          </cell>
          <cell r="U47" t="str">
            <v>Not Classified</v>
          </cell>
          <cell r="V47" t="str">
            <v>Lower Middle Income</v>
          </cell>
          <cell r="W47" t="str">
            <v>Low Income</v>
          </cell>
          <cell r="X47" t="str">
            <v>Low Income</v>
          </cell>
          <cell r="Y47" t="str">
            <v>Low Income</v>
          </cell>
          <cell r="Z47" t="str">
            <v>Low Income</v>
          </cell>
          <cell r="AA47" t="str">
            <v>Low Income</v>
          </cell>
          <cell r="AB47" t="str">
            <v>Lower Middle Income</v>
          </cell>
          <cell r="AC47" t="str">
            <v>Lower Middle Income</v>
          </cell>
          <cell r="AD47" t="str">
            <v>Lower Middle Income</v>
          </cell>
          <cell r="AE47" t="str">
            <v>Lower Middle Income</v>
          </cell>
          <cell r="AF47" t="str">
            <v>Lower Middle Income</v>
          </cell>
          <cell r="AG47" t="str">
            <v>Lower Middle Income</v>
          </cell>
          <cell r="AH47" t="str">
            <v>Lower Middle Income</v>
          </cell>
          <cell r="AI47" t="str">
            <v>Lower Middle Income</v>
          </cell>
          <cell r="AJ47" t="str">
            <v>Lower Middle Income</v>
          </cell>
          <cell r="AK47" t="str">
            <v>Lower Middle Income</v>
          </cell>
          <cell r="AL47" t="str">
            <v>Upper Middle Income</v>
          </cell>
          <cell r="AM47" t="str">
            <v>Upper Middle Income</v>
          </cell>
          <cell r="AN47" t="str">
            <v>Upper Middle Income</v>
          </cell>
          <cell r="AO47" t="str">
            <v>Upper Middle Income</v>
          </cell>
          <cell r="AP47" t="str">
            <v>Upper Middle Income</v>
          </cell>
          <cell r="AQ47" t="str">
            <v>Upper Middle Income</v>
          </cell>
          <cell r="AR47" t="str">
            <v>Upper Middle Income</v>
          </cell>
          <cell r="AS47" t="str">
            <v>Upper Middle Income</v>
          </cell>
          <cell r="AT47" t="str">
            <v>Upper Middle Income</v>
          </cell>
          <cell r="AU47" t="str">
            <v>Not Classified</v>
          </cell>
          <cell r="AV47" t="str">
            <v>Not Classified</v>
          </cell>
          <cell r="AW47" t="str">
            <v>Not Classified</v>
          </cell>
          <cell r="AX47" t="str">
            <v>Not Classified</v>
          </cell>
          <cell r="AY47" t="str">
            <v>Not Classified</v>
          </cell>
          <cell r="AZ47" t="str">
            <v>Not Classified</v>
          </cell>
          <cell r="BA47" t="str">
            <v>Not Classified</v>
          </cell>
          <cell r="BB47" t="str">
            <v>Not Classified</v>
          </cell>
          <cell r="BC47" t="str">
            <v>EURO</v>
          </cell>
          <cell r="BD47" t="str">
            <v>Adequate</v>
          </cell>
          <cell r="BE47" t="str">
            <v>Adequate</v>
          </cell>
          <cell r="BF47" t="str">
            <v>Not Classified</v>
          </cell>
          <cell r="BG47"/>
          <cell r="BH47" t="str">
            <v>Programme Country</v>
          </cell>
          <cell r="BI47" t="str">
            <v>Yes</v>
          </cell>
          <cell r="BJ47" t="str">
            <v>Yes</v>
          </cell>
          <cell r="BK47" t="str">
            <v>No</v>
          </cell>
          <cell r="BL47" t="str">
            <v>No</v>
          </cell>
          <cell r="BM47" t="str">
            <v>Yes</v>
          </cell>
          <cell r="BN47" t="str">
            <v>Yes</v>
          </cell>
          <cell r="BO47" t="str">
            <v>No</v>
          </cell>
          <cell r="BP47" t="str">
            <v>No</v>
          </cell>
        </row>
        <row r="48">
          <cell r="A48" t="str">
            <v>HRV</v>
          </cell>
          <cell r="B48" t="str">
            <v>Croatia</v>
          </cell>
          <cell r="C48" t="str">
            <v>Standard</v>
          </cell>
          <cell r="D48" t="str">
            <v>Northern America and Europe</v>
          </cell>
          <cell r="E48" t="str">
            <v>ECA</v>
          </cell>
          <cell r="F48" t="str">
            <v>EECA</v>
          </cell>
          <cell r="G48" t="str">
            <v>No</v>
          </cell>
          <cell r="H48" t="str">
            <v>No</v>
          </cell>
          <cell r="I48" t="str">
            <v>Not Classified</v>
          </cell>
          <cell r="J48" t="str">
            <v>No</v>
          </cell>
          <cell r="K48" t="str">
            <v>No</v>
          </cell>
          <cell r="L48" t="str">
            <v>Not Classified</v>
          </cell>
          <cell r="M48" t="str">
            <v>Not Classified</v>
          </cell>
          <cell r="N48" t="str">
            <v>Not Classified</v>
          </cell>
          <cell r="O48" t="str">
            <v>Developed regions</v>
          </cell>
          <cell r="P48" t="str">
            <v>Europe</v>
          </cell>
          <cell r="Q48" t="str">
            <v>Southern Europe</v>
          </cell>
          <cell r="R48" t="str">
            <v>Not Classified</v>
          </cell>
          <cell r="S48" t="str">
            <v>Europe &amp; Central Asia</v>
          </cell>
          <cell r="T48" t="str">
            <v>Not Classified</v>
          </cell>
          <cell r="U48" t="str">
            <v>Not Classified</v>
          </cell>
          <cell r="V48" t="str">
            <v>Lower Middle Income</v>
          </cell>
          <cell r="W48" t="str">
            <v>Lower Middle Income</v>
          </cell>
          <cell r="X48" t="str">
            <v>Lower Middle Income</v>
          </cell>
          <cell r="Y48" t="str">
            <v>Upper Middle Income</v>
          </cell>
          <cell r="Z48" t="str">
            <v>Upper Middle Income</v>
          </cell>
          <cell r="AA48" t="str">
            <v>Upper Middle Income</v>
          </cell>
          <cell r="AB48" t="str">
            <v>Upper Middle Income</v>
          </cell>
          <cell r="AC48" t="str">
            <v>Upper Middle Income</v>
          </cell>
          <cell r="AD48" t="str">
            <v>Upper Middle Income</v>
          </cell>
          <cell r="AE48" t="str">
            <v>Upper Middle Income</v>
          </cell>
          <cell r="AF48" t="str">
            <v>Upper Middle Income</v>
          </cell>
          <cell r="AG48" t="str">
            <v>Upper Middle Income</v>
          </cell>
          <cell r="AH48" t="str">
            <v>Upper Middle Income</v>
          </cell>
          <cell r="AI48" t="str">
            <v>Upper Middle Income</v>
          </cell>
          <cell r="AJ48" t="str">
            <v>Upper Middle Income</v>
          </cell>
          <cell r="AK48" t="str">
            <v>Upper Middle Income</v>
          </cell>
          <cell r="AL48" t="str">
            <v>High Income</v>
          </cell>
          <cell r="AM48" t="str">
            <v>High Income</v>
          </cell>
          <cell r="AN48" t="str">
            <v>High Income</v>
          </cell>
          <cell r="AO48" t="str">
            <v>High Income</v>
          </cell>
          <cell r="AP48" t="str">
            <v>High Income</v>
          </cell>
          <cell r="AQ48" t="str">
            <v>High Income</v>
          </cell>
          <cell r="AR48" t="str">
            <v>High Income</v>
          </cell>
          <cell r="AS48" t="str">
            <v>High Income</v>
          </cell>
          <cell r="AT48" t="str">
            <v>Upper Middle Income</v>
          </cell>
          <cell r="AU48" t="str">
            <v>Not Classified</v>
          </cell>
          <cell r="AV48" t="str">
            <v>Not Classified</v>
          </cell>
          <cell r="AW48" t="str">
            <v>Not Classified</v>
          </cell>
          <cell r="AX48" t="str">
            <v>Not Classified</v>
          </cell>
          <cell r="AY48" t="str">
            <v>Not Classified</v>
          </cell>
          <cell r="AZ48" t="str">
            <v>Not Classified</v>
          </cell>
          <cell r="BA48" t="str">
            <v>Not Classified</v>
          </cell>
          <cell r="BB48" t="str">
            <v>Not Classified</v>
          </cell>
          <cell r="BC48" t="str">
            <v>EURO</v>
          </cell>
          <cell r="BD48" t="str">
            <v>More than Adequate</v>
          </cell>
          <cell r="BE48" t="str">
            <v>Adequate</v>
          </cell>
          <cell r="BF48" t="str">
            <v>Not Classified</v>
          </cell>
          <cell r="BG48"/>
          <cell r="BH48" t="str">
            <v>Programme Country</v>
          </cell>
          <cell r="BI48" t="str">
            <v>Yes</v>
          </cell>
          <cell r="BJ48" t="str">
            <v>No</v>
          </cell>
          <cell r="BK48" t="str">
            <v>No</v>
          </cell>
          <cell r="BL48" t="str">
            <v>No</v>
          </cell>
          <cell r="BM48" t="str">
            <v>No</v>
          </cell>
          <cell r="BN48" t="str">
            <v>No</v>
          </cell>
          <cell r="BO48" t="str">
            <v>No</v>
          </cell>
          <cell r="BP48" t="str">
            <v>No</v>
          </cell>
        </row>
        <row r="49">
          <cell r="A49" t="str">
            <v>GRC</v>
          </cell>
          <cell r="B49" t="str">
            <v>Greece</v>
          </cell>
          <cell r="C49" t="str">
            <v>Standard</v>
          </cell>
          <cell r="D49" t="str">
            <v>Northern America and Europe</v>
          </cell>
          <cell r="E49" t="str">
            <v>ECA</v>
          </cell>
          <cell r="F49" t="str">
            <v>WE</v>
          </cell>
          <cell r="G49" t="str">
            <v>No</v>
          </cell>
          <cell r="H49" t="str">
            <v>No</v>
          </cell>
          <cell r="I49" t="str">
            <v>Not Classified</v>
          </cell>
          <cell r="J49" t="str">
            <v>No</v>
          </cell>
          <cell r="K49" t="str">
            <v>No</v>
          </cell>
          <cell r="L49" t="str">
            <v>Not Classified</v>
          </cell>
          <cell r="M49" t="str">
            <v>Not Classified</v>
          </cell>
          <cell r="N49" t="str">
            <v>Not Classified</v>
          </cell>
          <cell r="O49" t="str">
            <v>Developed regions</v>
          </cell>
          <cell r="P49" t="str">
            <v>Europe</v>
          </cell>
          <cell r="Q49" t="str">
            <v>Southern Europe</v>
          </cell>
          <cell r="R49" t="str">
            <v>Not Classified</v>
          </cell>
          <cell r="S49" t="str">
            <v>Europe &amp; Central Asia</v>
          </cell>
          <cell r="T49" t="str">
            <v>Upper Middle Income</v>
          </cell>
          <cell r="U49" t="str">
            <v>Upper Middle Income</v>
          </cell>
          <cell r="V49" t="str">
            <v>Upper Middle Income</v>
          </cell>
          <cell r="W49" t="str">
            <v>Upper Middle Income</v>
          </cell>
          <cell r="X49" t="str">
            <v>Upper Middle Income</v>
          </cell>
          <cell r="Y49" t="str">
            <v>Upper Middle Income</v>
          </cell>
          <cell r="Z49" t="str">
            <v>High Income</v>
          </cell>
          <cell r="AA49" t="str">
            <v>High Income</v>
          </cell>
          <cell r="AB49" t="str">
            <v>High Income</v>
          </cell>
          <cell r="AC49" t="str">
            <v>High Income</v>
          </cell>
          <cell r="AD49" t="str">
            <v>High Income</v>
          </cell>
          <cell r="AE49" t="str">
            <v>High Income</v>
          </cell>
          <cell r="AF49" t="str">
            <v>High Income</v>
          </cell>
          <cell r="AG49" t="str">
            <v>High Income</v>
          </cell>
          <cell r="AH49" t="str">
            <v>High Income</v>
          </cell>
          <cell r="AI49" t="str">
            <v>High Income</v>
          </cell>
          <cell r="AJ49" t="str">
            <v>High Income</v>
          </cell>
          <cell r="AK49" t="str">
            <v>High Income</v>
          </cell>
          <cell r="AL49" t="str">
            <v>High Income</v>
          </cell>
          <cell r="AM49" t="str">
            <v>High Income</v>
          </cell>
          <cell r="AN49" t="str">
            <v>High Income</v>
          </cell>
          <cell r="AO49" t="str">
            <v>High Income</v>
          </cell>
          <cell r="AP49" t="str">
            <v>High Income</v>
          </cell>
          <cell r="AQ49" t="str">
            <v>High Income</v>
          </cell>
          <cell r="AR49" t="str">
            <v>High Income</v>
          </cell>
          <cell r="AS49" t="str">
            <v>High Income</v>
          </cell>
          <cell r="AT49" t="str">
            <v>High Income</v>
          </cell>
          <cell r="AU49" t="str">
            <v>Not Classified</v>
          </cell>
          <cell r="AV49" t="str">
            <v>Not Classified</v>
          </cell>
          <cell r="AW49" t="str">
            <v>Not Classified</v>
          </cell>
          <cell r="AX49" t="str">
            <v>Not Classified</v>
          </cell>
          <cell r="AY49" t="str">
            <v>Not Classified</v>
          </cell>
          <cell r="AZ49" t="str">
            <v>Not Classified</v>
          </cell>
          <cell r="BA49" t="str">
            <v>Not Classified</v>
          </cell>
          <cell r="BB49" t="str">
            <v>Not Classified</v>
          </cell>
          <cell r="BC49" t="str">
            <v>EURO</v>
          </cell>
          <cell r="BD49" t="str">
            <v>More than Adequate</v>
          </cell>
          <cell r="BE49" t="str">
            <v>Not Classified</v>
          </cell>
          <cell r="BF49" t="str">
            <v>Not Classified</v>
          </cell>
          <cell r="BG49"/>
          <cell r="BH49" t="str">
            <v>NatCom</v>
          </cell>
          <cell r="BI49" t="str">
            <v>Yes</v>
          </cell>
          <cell r="BJ49" t="str">
            <v>No</v>
          </cell>
          <cell r="BK49" t="str">
            <v>No</v>
          </cell>
          <cell r="BL49" t="str">
            <v>No</v>
          </cell>
          <cell r="BM49" t="str">
            <v>No</v>
          </cell>
          <cell r="BN49" t="str">
            <v>No</v>
          </cell>
          <cell r="BO49" t="str">
            <v>No</v>
          </cell>
          <cell r="BP49" t="str">
            <v>No</v>
          </cell>
        </row>
        <row r="50">
          <cell r="A50" t="str">
            <v>ITA</v>
          </cell>
          <cell r="B50" t="str">
            <v>Italy</v>
          </cell>
          <cell r="C50" t="str">
            <v>Standard</v>
          </cell>
          <cell r="D50" t="str">
            <v>Northern America and Europe</v>
          </cell>
          <cell r="E50" t="str">
            <v>ECA</v>
          </cell>
          <cell r="F50" t="str">
            <v>WE</v>
          </cell>
          <cell r="G50" t="str">
            <v>No</v>
          </cell>
          <cell r="H50" t="str">
            <v>No</v>
          </cell>
          <cell r="I50" t="str">
            <v>Not Classified</v>
          </cell>
          <cell r="J50" t="str">
            <v>No</v>
          </cell>
          <cell r="K50" t="str">
            <v>No</v>
          </cell>
          <cell r="L50" t="str">
            <v>Not Classified</v>
          </cell>
          <cell r="M50" t="str">
            <v>Not Classified</v>
          </cell>
          <cell r="N50" t="str">
            <v>Not Classified</v>
          </cell>
          <cell r="O50" t="str">
            <v>Developed regions</v>
          </cell>
          <cell r="P50" t="str">
            <v>Europe</v>
          </cell>
          <cell r="Q50" t="str">
            <v>Southern Europe</v>
          </cell>
          <cell r="R50" t="str">
            <v>Not Classified</v>
          </cell>
          <cell r="S50" t="str">
            <v>Europe &amp; Central Asia</v>
          </cell>
          <cell r="T50" t="str">
            <v>High Income</v>
          </cell>
          <cell r="U50" t="str">
            <v>High Income</v>
          </cell>
          <cell r="V50" t="str">
            <v>High Income</v>
          </cell>
          <cell r="W50" t="str">
            <v>High Income</v>
          </cell>
          <cell r="X50" t="str">
            <v>High Income</v>
          </cell>
          <cell r="Y50" t="str">
            <v>High Income</v>
          </cell>
          <cell r="Z50" t="str">
            <v>High Income</v>
          </cell>
          <cell r="AA50" t="str">
            <v>High Income</v>
          </cell>
          <cell r="AB50" t="str">
            <v>High Income</v>
          </cell>
          <cell r="AC50" t="str">
            <v>High Income</v>
          </cell>
          <cell r="AD50" t="str">
            <v>High Income</v>
          </cell>
          <cell r="AE50" t="str">
            <v>High Income</v>
          </cell>
          <cell r="AF50" t="str">
            <v>High Income</v>
          </cell>
          <cell r="AG50" t="str">
            <v>High Income</v>
          </cell>
          <cell r="AH50" t="str">
            <v>High Income</v>
          </cell>
          <cell r="AI50" t="str">
            <v>High Income</v>
          </cell>
          <cell r="AJ50" t="str">
            <v>High Income</v>
          </cell>
          <cell r="AK50" t="str">
            <v>High Income</v>
          </cell>
          <cell r="AL50" t="str">
            <v>High Income</v>
          </cell>
          <cell r="AM50" t="str">
            <v>High Income</v>
          </cell>
          <cell r="AN50" t="str">
            <v>High Income</v>
          </cell>
          <cell r="AO50" t="str">
            <v>High Income</v>
          </cell>
          <cell r="AP50" t="str">
            <v>High Income</v>
          </cell>
          <cell r="AQ50" t="str">
            <v>High Income</v>
          </cell>
          <cell r="AR50" t="str">
            <v>High Income</v>
          </cell>
          <cell r="AS50" t="str">
            <v>High Income</v>
          </cell>
          <cell r="AT50" t="str">
            <v>High Income</v>
          </cell>
          <cell r="AU50" t="str">
            <v>Not Classified</v>
          </cell>
          <cell r="AV50" t="str">
            <v>Not Classified</v>
          </cell>
          <cell r="AW50" t="str">
            <v>Not Classified</v>
          </cell>
          <cell r="AX50" t="str">
            <v>Not Classified</v>
          </cell>
          <cell r="AY50" t="str">
            <v>Not Classified</v>
          </cell>
          <cell r="AZ50" t="str">
            <v>Not Classified</v>
          </cell>
          <cell r="BA50" t="str">
            <v>Not Classified</v>
          </cell>
          <cell r="BB50" t="str">
            <v>Not Classified</v>
          </cell>
          <cell r="BC50" t="str">
            <v>EURO</v>
          </cell>
          <cell r="BD50" t="str">
            <v>Insufficient</v>
          </cell>
          <cell r="BE50" t="str">
            <v>Insufficient</v>
          </cell>
          <cell r="BF50" t="str">
            <v>Not Classified</v>
          </cell>
          <cell r="BG50"/>
          <cell r="BH50" t="str">
            <v>NatCom</v>
          </cell>
          <cell r="BI50" t="str">
            <v>Yes</v>
          </cell>
          <cell r="BJ50" t="str">
            <v>No</v>
          </cell>
          <cell r="BK50" t="str">
            <v>No</v>
          </cell>
          <cell r="BL50" t="str">
            <v>No</v>
          </cell>
          <cell r="BM50" t="str">
            <v>No</v>
          </cell>
          <cell r="BN50" t="str">
            <v>No</v>
          </cell>
          <cell r="BO50" t="str">
            <v>No</v>
          </cell>
          <cell r="BP50" t="str">
            <v>No</v>
          </cell>
        </row>
        <row r="51">
          <cell r="A51" t="str">
            <v>MLT</v>
          </cell>
          <cell r="B51" t="str">
            <v>Malta</v>
          </cell>
          <cell r="C51" t="str">
            <v>Standard</v>
          </cell>
          <cell r="D51" t="str">
            <v>Northern America and Europe</v>
          </cell>
          <cell r="E51" t="str">
            <v>ECA</v>
          </cell>
          <cell r="F51" t="str">
            <v>WE</v>
          </cell>
          <cell r="G51" t="str">
            <v>No</v>
          </cell>
          <cell r="H51" t="str">
            <v>No</v>
          </cell>
          <cell r="I51" t="str">
            <v>Not Classified</v>
          </cell>
          <cell r="J51" t="str">
            <v>No</v>
          </cell>
          <cell r="K51" t="str">
            <v>No</v>
          </cell>
          <cell r="L51" t="str">
            <v>Not Classified</v>
          </cell>
          <cell r="M51" t="str">
            <v>Not Classified</v>
          </cell>
          <cell r="N51" t="str">
            <v>Not Classified</v>
          </cell>
          <cell r="O51" t="str">
            <v>Developed regions</v>
          </cell>
          <cell r="P51" t="str">
            <v>Europe</v>
          </cell>
          <cell r="Q51" t="str">
            <v>Southern Europe</v>
          </cell>
          <cell r="R51" t="str">
            <v>Not Classified</v>
          </cell>
          <cell r="S51" t="str">
            <v>Middle East &amp; North Africa</v>
          </cell>
          <cell r="T51" t="str">
            <v>Upper Middle Income</v>
          </cell>
          <cell r="U51" t="str">
            <v>Upper Middle Income</v>
          </cell>
          <cell r="V51" t="str">
            <v>Upper Middle Income</v>
          </cell>
          <cell r="W51" t="str">
            <v>Upper Middle Income</v>
          </cell>
          <cell r="X51" t="str">
            <v>Upper Middle Income</v>
          </cell>
          <cell r="Y51" t="str">
            <v>Upper Middle Income</v>
          </cell>
          <cell r="Z51" t="str">
            <v>Upper Middle Income</v>
          </cell>
          <cell r="AA51" t="str">
            <v>Upper Middle Income</v>
          </cell>
          <cell r="AB51" t="str">
            <v>High Income</v>
          </cell>
          <cell r="AC51" t="str">
            <v>Upper Middle Income</v>
          </cell>
          <cell r="AD51" t="str">
            <v>High Income</v>
          </cell>
          <cell r="AE51" t="str">
            <v>Upper Middle Income</v>
          </cell>
          <cell r="AF51" t="str">
            <v>High Income</v>
          </cell>
          <cell r="AG51" t="str">
            <v>High Income</v>
          </cell>
          <cell r="AH51" t="str">
            <v>High Income</v>
          </cell>
          <cell r="AI51" t="str">
            <v>High Income</v>
          </cell>
          <cell r="AJ51" t="str">
            <v>High Income</v>
          </cell>
          <cell r="AK51" t="str">
            <v>High Income</v>
          </cell>
          <cell r="AL51" t="str">
            <v>High Income</v>
          </cell>
          <cell r="AM51" t="str">
            <v>High Income</v>
          </cell>
          <cell r="AN51" t="str">
            <v>High Income</v>
          </cell>
          <cell r="AO51" t="str">
            <v>High Income</v>
          </cell>
          <cell r="AP51" t="str">
            <v>High Income</v>
          </cell>
          <cell r="AQ51" t="str">
            <v>High Income</v>
          </cell>
          <cell r="AR51" t="str">
            <v>High Income</v>
          </cell>
          <cell r="AS51" t="str">
            <v>High Income</v>
          </cell>
          <cell r="AT51" t="str">
            <v>High Income</v>
          </cell>
          <cell r="AU51" t="str">
            <v>Not Classified</v>
          </cell>
          <cell r="AV51" t="str">
            <v>Not Classified</v>
          </cell>
          <cell r="AW51" t="str">
            <v>Not Classified</v>
          </cell>
          <cell r="AX51" t="str">
            <v>Not Classified</v>
          </cell>
          <cell r="AY51" t="str">
            <v>Not Classified</v>
          </cell>
          <cell r="AZ51" t="str">
            <v>Not Classified</v>
          </cell>
          <cell r="BA51" t="str">
            <v>Not Classified</v>
          </cell>
          <cell r="BB51" t="str">
            <v>Not Classified</v>
          </cell>
          <cell r="BC51" t="str">
            <v>EURO</v>
          </cell>
          <cell r="BD51" t="str">
            <v>Not Classified</v>
          </cell>
          <cell r="BE51" t="str">
            <v>Not Classified</v>
          </cell>
          <cell r="BF51" t="str">
            <v>Not Classified</v>
          </cell>
          <cell r="BG51"/>
          <cell r="BH51" t="str">
            <v>Not Classified</v>
          </cell>
          <cell r="BI51" t="str">
            <v>Yes</v>
          </cell>
          <cell r="BJ51" t="str">
            <v>No</v>
          </cell>
          <cell r="BK51" t="str">
            <v>No</v>
          </cell>
          <cell r="BL51" t="str">
            <v>No</v>
          </cell>
          <cell r="BM51" t="str">
            <v>No</v>
          </cell>
          <cell r="BN51" t="str">
            <v>No</v>
          </cell>
          <cell r="BO51" t="str">
            <v>No</v>
          </cell>
          <cell r="BP51" t="str">
            <v>No</v>
          </cell>
        </row>
        <row r="52">
          <cell r="A52" t="str">
            <v>MNE</v>
          </cell>
          <cell r="B52" t="str">
            <v>Montenegro</v>
          </cell>
          <cell r="C52" t="str">
            <v>Standard</v>
          </cell>
          <cell r="D52" t="str">
            <v>Northern America and Europe</v>
          </cell>
          <cell r="E52" t="str">
            <v>ECA</v>
          </cell>
          <cell r="F52" t="str">
            <v>EECA</v>
          </cell>
          <cell r="G52" t="str">
            <v>No</v>
          </cell>
          <cell r="H52" t="str">
            <v>No</v>
          </cell>
          <cell r="I52" t="str">
            <v>Not Classified</v>
          </cell>
          <cell r="J52" t="str">
            <v>No</v>
          </cell>
          <cell r="K52" t="str">
            <v>No</v>
          </cell>
          <cell r="L52" t="str">
            <v>Not Classified</v>
          </cell>
          <cell r="M52" t="str">
            <v>Not Classified</v>
          </cell>
          <cell r="N52" t="str">
            <v>Not Classified</v>
          </cell>
          <cell r="O52" t="str">
            <v>Developed regions</v>
          </cell>
          <cell r="P52" t="str">
            <v>Europe</v>
          </cell>
          <cell r="Q52" t="str">
            <v>Southern Europe</v>
          </cell>
          <cell r="R52" t="str">
            <v>Not Classified</v>
          </cell>
          <cell r="S52" t="str">
            <v>Europe &amp; Central Asia</v>
          </cell>
          <cell r="T52" t="str">
            <v>Not Classified</v>
          </cell>
          <cell r="U52" t="str">
            <v>Not Classified</v>
          </cell>
          <cell r="V52" t="str">
            <v>Not Classified</v>
          </cell>
          <cell r="W52" t="str">
            <v>Not Classified</v>
          </cell>
          <cell r="X52" t="str">
            <v>Not Classified</v>
          </cell>
          <cell r="Y52" t="str">
            <v>Not Classified</v>
          </cell>
          <cell r="Z52" t="str">
            <v>Not Classified</v>
          </cell>
          <cell r="AA52" t="str">
            <v>Not Classified</v>
          </cell>
          <cell r="AB52" t="str">
            <v>Not Classified</v>
          </cell>
          <cell r="AC52" t="str">
            <v>Not Classified</v>
          </cell>
          <cell r="AD52" t="str">
            <v>Not Classified</v>
          </cell>
          <cell r="AE52" t="str">
            <v>Not Classified</v>
          </cell>
          <cell r="AF52" t="str">
            <v>Not Classified</v>
          </cell>
          <cell r="AG52" t="str">
            <v>Not Classified</v>
          </cell>
          <cell r="AH52" t="str">
            <v>Not Classified</v>
          </cell>
          <cell r="AI52" t="str">
            <v>Not Classified</v>
          </cell>
          <cell r="AJ52" t="str">
            <v>Upper Middle Income</v>
          </cell>
          <cell r="AK52" t="str">
            <v>Upper Middle Income</v>
          </cell>
          <cell r="AL52" t="str">
            <v>Upper Middle Income</v>
          </cell>
          <cell r="AM52" t="str">
            <v>Upper Middle Income</v>
          </cell>
          <cell r="AN52" t="str">
            <v>Upper Middle Income</v>
          </cell>
          <cell r="AO52" t="str">
            <v>Upper Middle Income</v>
          </cell>
          <cell r="AP52" t="str">
            <v>Upper Middle Income</v>
          </cell>
          <cell r="AQ52" t="str">
            <v>Upper Middle Income</v>
          </cell>
          <cell r="AR52" t="str">
            <v>Upper Middle Income</v>
          </cell>
          <cell r="AS52" t="str">
            <v>Upper Middle Income</v>
          </cell>
          <cell r="AT52" t="str">
            <v>Upper Middle Income</v>
          </cell>
          <cell r="AU52" t="str">
            <v>Not Classified</v>
          </cell>
          <cell r="AV52" t="str">
            <v>Not Classified</v>
          </cell>
          <cell r="AW52" t="str">
            <v>Not Classified</v>
          </cell>
          <cell r="AX52" t="str">
            <v>Not Classified</v>
          </cell>
          <cell r="AY52" t="str">
            <v>Not Classified</v>
          </cell>
          <cell r="AZ52" t="str">
            <v>Not Classified</v>
          </cell>
          <cell r="BA52" t="str">
            <v>Not Classified</v>
          </cell>
          <cell r="BB52" t="str">
            <v>Not Classified</v>
          </cell>
          <cell r="BC52" t="str">
            <v>EURO</v>
          </cell>
          <cell r="BD52" t="str">
            <v>Adequate</v>
          </cell>
          <cell r="BE52" t="str">
            <v>Adequate</v>
          </cell>
          <cell r="BF52" t="str">
            <v>Not Classified</v>
          </cell>
          <cell r="BG52"/>
          <cell r="BH52" t="str">
            <v>Programme Country</v>
          </cell>
          <cell r="BI52" t="str">
            <v>Yes</v>
          </cell>
          <cell r="BJ52" t="str">
            <v>No</v>
          </cell>
          <cell r="BK52" t="str">
            <v>No</v>
          </cell>
          <cell r="BL52" t="str">
            <v>No</v>
          </cell>
          <cell r="BM52" t="str">
            <v>No</v>
          </cell>
          <cell r="BN52" t="str">
            <v>No</v>
          </cell>
          <cell r="BO52" t="str">
            <v>No</v>
          </cell>
          <cell r="BP52" t="str">
            <v>No</v>
          </cell>
        </row>
        <row r="53">
          <cell r="A53" t="str">
            <v>PRT</v>
          </cell>
          <cell r="B53" t="str">
            <v>Portugal</v>
          </cell>
          <cell r="C53" t="str">
            <v>Standard</v>
          </cell>
          <cell r="D53" t="str">
            <v>Northern America and Europe</v>
          </cell>
          <cell r="E53" t="str">
            <v>ECA</v>
          </cell>
          <cell r="F53" t="str">
            <v>WE</v>
          </cell>
          <cell r="G53" t="str">
            <v>No</v>
          </cell>
          <cell r="H53" t="str">
            <v>No</v>
          </cell>
          <cell r="I53" t="str">
            <v>Not Classified</v>
          </cell>
          <cell r="J53" t="str">
            <v>No</v>
          </cell>
          <cell r="K53" t="str">
            <v>No</v>
          </cell>
          <cell r="L53" t="str">
            <v>Not Classified</v>
          </cell>
          <cell r="M53" t="str">
            <v>Not Classified</v>
          </cell>
          <cell r="N53" t="str">
            <v>Not Classified</v>
          </cell>
          <cell r="O53" t="str">
            <v>Developed regions</v>
          </cell>
          <cell r="P53" t="str">
            <v>Europe</v>
          </cell>
          <cell r="Q53" t="str">
            <v>Southern Europe</v>
          </cell>
          <cell r="R53" t="str">
            <v>Not Classified</v>
          </cell>
          <cell r="S53" t="str">
            <v>Europe &amp; Central Asia</v>
          </cell>
          <cell r="T53" t="str">
            <v>Upper Middle Income</v>
          </cell>
          <cell r="U53" t="str">
            <v>Upper Middle Income</v>
          </cell>
          <cell r="V53" t="str">
            <v>Upper Middle Income</v>
          </cell>
          <cell r="W53" t="str">
            <v>Upper Middle Income</v>
          </cell>
          <cell r="X53" t="str">
            <v>High Income</v>
          </cell>
          <cell r="Y53" t="str">
            <v>High Income</v>
          </cell>
          <cell r="Z53" t="str">
            <v>High Income</v>
          </cell>
          <cell r="AA53" t="str">
            <v>High Income</v>
          </cell>
          <cell r="AB53" t="str">
            <v>High Income</v>
          </cell>
          <cell r="AC53" t="str">
            <v>High Income</v>
          </cell>
          <cell r="AD53" t="str">
            <v>High Income</v>
          </cell>
          <cell r="AE53" t="str">
            <v>High Income</v>
          </cell>
          <cell r="AF53" t="str">
            <v>High Income</v>
          </cell>
          <cell r="AG53" t="str">
            <v>High Income</v>
          </cell>
          <cell r="AH53" t="str">
            <v>High Income</v>
          </cell>
          <cell r="AI53" t="str">
            <v>High Income</v>
          </cell>
          <cell r="AJ53" t="str">
            <v>High Income</v>
          </cell>
          <cell r="AK53" t="str">
            <v>High Income</v>
          </cell>
          <cell r="AL53" t="str">
            <v>High Income</v>
          </cell>
          <cell r="AM53" t="str">
            <v>High Income</v>
          </cell>
          <cell r="AN53" t="str">
            <v>High Income</v>
          </cell>
          <cell r="AO53" t="str">
            <v>High Income</v>
          </cell>
          <cell r="AP53" t="str">
            <v>High Income</v>
          </cell>
          <cell r="AQ53" t="str">
            <v>High Income</v>
          </cell>
          <cell r="AR53" t="str">
            <v>High Income</v>
          </cell>
          <cell r="AS53" t="str">
            <v>High Income</v>
          </cell>
          <cell r="AT53" t="str">
            <v>High Income</v>
          </cell>
          <cell r="AU53" t="str">
            <v>Not Classified</v>
          </cell>
          <cell r="AV53" t="str">
            <v>Not Classified</v>
          </cell>
          <cell r="AW53" t="str">
            <v>Not Classified</v>
          </cell>
          <cell r="AX53" t="str">
            <v>Not Classified</v>
          </cell>
          <cell r="AY53" t="str">
            <v>Not Classified</v>
          </cell>
          <cell r="AZ53" t="str">
            <v>Not Classified</v>
          </cell>
          <cell r="BA53" t="str">
            <v>Not Classified</v>
          </cell>
          <cell r="BB53" t="str">
            <v>Not Classified</v>
          </cell>
          <cell r="BC53" t="str">
            <v>EURO</v>
          </cell>
          <cell r="BD53" t="str">
            <v>Adequate</v>
          </cell>
          <cell r="BE53" t="str">
            <v>Adequate</v>
          </cell>
          <cell r="BF53" t="str">
            <v>Not Classified</v>
          </cell>
          <cell r="BG53"/>
          <cell r="BH53" t="str">
            <v>NatCom</v>
          </cell>
          <cell r="BI53" t="str">
            <v>Yes</v>
          </cell>
          <cell r="BJ53" t="str">
            <v>No</v>
          </cell>
          <cell r="BK53" t="str">
            <v>No</v>
          </cell>
          <cell r="BL53" t="str">
            <v>No</v>
          </cell>
          <cell r="BM53" t="str">
            <v>No</v>
          </cell>
          <cell r="BN53" t="str">
            <v>No</v>
          </cell>
          <cell r="BO53" t="str">
            <v>No</v>
          </cell>
          <cell r="BP53" t="str">
            <v>No</v>
          </cell>
        </row>
        <row r="54">
          <cell r="A54" t="str">
            <v>SMR</v>
          </cell>
          <cell r="B54" t="str">
            <v>San Marino</v>
          </cell>
          <cell r="C54" t="str">
            <v>Standard</v>
          </cell>
          <cell r="D54" t="str">
            <v>Northern America and Europe</v>
          </cell>
          <cell r="E54" t="str">
            <v>ECA</v>
          </cell>
          <cell r="F54" t="str">
            <v>WE</v>
          </cell>
          <cell r="G54" t="str">
            <v>No</v>
          </cell>
          <cell r="H54" t="str">
            <v>No</v>
          </cell>
          <cell r="I54" t="str">
            <v>Not Classified</v>
          </cell>
          <cell r="J54" t="str">
            <v>No</v>
          </cell>
          <cell r="K54" t="str">
            <v>No</v>
          </cell>
          <cell r="L54" t="str">
            <v>Not Classified</v>
          </cell>
          <cell r="M54" t="str">
            <v>Not Classified</v>
          </cell>
          <cell r="N54" t="str">
            <v>Not Classified</v>
          </cell>
          <cell r="O54" t="str">
            <v>Developed regions</v>
          </cell>
          <cell r="P54" t="str">
            <v>Europe</v>
          </cell>
          <cell r="Q54" t="str">
            <v>Southern Europe</v>
          </cell>
          <cell r="R54" t="str">
            <v>Not Classified</v>
          </cell>
          <cell r="S54" t="str">
            <v>Europe &amp; Central Asia</v>
          </cell>
          <cell r="T54" t="str">
            <v>Not Classified</v>
          </cell>
          <cell r="U54" t="str">
            <v>High Income</v>
          </cell>
          <cell r="V54" t="str">
            <v>High Income</v>
          </cell>
          <cell r="W54" t="str">
            <v>High Income</v>
          </cell>
          <cell r="X54" t="str">
            <v>Not Classified</v>
          </cell>
          <cell r="Y54" t="str">
            <v>Not Classified</v>
          </cell>
          <cell r="Z54" t="str">
            <v>Not Classified</v>
          </cell>
          <cell r="AA54" t="str">
            <v>Not Classified</v>
          </cell>
          <cell r="AB54" t="str">
            <v>Not Classified</v>
          </cell>
          <cell r="AC54" t="str">
            <v>Not Classified</v>
          </cell>
          <cell r="AD54" t="str">
            <v>High Income</v>
          </cell>
          <cell r="AE54" t="str">
            <v>High Income</v>
          </cell>
          <cell r="AF54" t="str">
            <v>High Income</v>
          </cell>
          <cell r="AG54" t="str">
            <v>High Income</v>
          </cell>
          <cell r="AH54" t="str">
            <v>High Income</v>
          </cell>
          <cell r="AI54" t="str">
            <v>High Income</v>
          </cell>
          <cell r="AJ54" t="str">
            <v>High Income</v>
          </cell>
          <cell r="AK54" t="str">
            <v>High Income</v>
          </cell>
          <cell r="AL54" t="str">
            <v>High Income</v>
          </cell>
          <cell r="AM54" t="str">
            <v>High Income</v>
          </cell>
          <cell r="AN54" t="str">
            <v>High Income</v>
          </cell>
          <cell r="AO54" t="str">
            <v>High Income</v>
          </cell>
          <cell r="AP54" t="str">
            <v>High Income</v>
          </cell>
          <cell r="AQ54" t="str">
            <v>High Income</v>
          </cell>
          <cell r="AR54" t="str">
            <v>High Income</v>
          </cell>
          <cell r="AS54" t="str">
            <v>High Income</v>
          </cell>
          <cell r="AT54" t="str">
            <v>High Income</v>
          </cell>
          <cell r="AU54" t="str">
            <v>Not Classified</v>
          </cell>
          <cell r="AV54" t="str">
            <v>Not Classified</v>
          </cell>
          <cell r="AW54" t="str">
            <v>Not Classified</v>
          </cell>
          <cell r="AX54" t="str">
            <v>Not Classified</v>
          </cell>
          <cell r="AY54" t="str">
            <v>Not Classified</v>
          </cell>
          <cell r="AZ54" t="str">
            <v>Not Classified</v>
          </cell>
          <cell r="BA54" t="str">
            <v>Not Classified</v>
          </cell>
          <cell r="BB54" t="str">
            <v>Not Classified</v>
          </cell>
          <cell r="BC54" t="str">
            <v>EURO</v>
          </cell>
          <cell r="BD54" t="str">
            <v>Not Classified</v>
          </cell>
          <cell r="BE54" t="str">
            <v>Not Classified</v>
          </cell>
          <cell r="BF54" t="str">
            <v>Not Classified</v>
          </cell>
          <cell r="BG54"/>
          <cell r="BH54" t="str">
            <v>Not Classified</v>
          </cell>
          <cell r="BI54" t="str">
            <v>Yes</v>
          </cell>
          <cell r="BJ54" t="str">
            <v>No</v>
          </cell>
          <cell r="BK54" t="str">
            <v>No</v>
          </cell>
          <cell r="BL54" t="str">
            <v>No</v>
          </cell>
          <cell r="BM54" t="str">
            <v>No</v>
          </cell>
          <cell r="BN54" t="str">
            <v>No</v>
          </cell>
          <cell r="BO54" t="str">
            <v>No</v>
          </cell>
          <cell r="BP54" t="str">
            <v>No</v>
          </cell>
        </row>
        <row r="55">
          <cell r="A55" t="str">
            <v>SRB</v>
          </cell>
          <cell r="B55" t="str">
            <v>Serbia</v>
          </cell>
          <cell r="C55" t="str">
            <v>Standard</v>
          </cell>
          <cell r="D55" t="str">
            <v>Northern America and Europe</v>
          </cell>
          <cell r="E55" t="str">
            <v>ECA</v>
          </cell>
          <cell r="F55" t="str">
            <v>EECA</v>
          </cell>
          <cell r="G55" t="str">
            <v>No</v>
          </cell>
          <cell r="H55" t="str">
            <v>No</v>
          </cell>
          <cell r="I55" t="str">
            <v>Not Classified</v>
          </cell>
          <cell r="J55" t="str">
            <v>No</v>
          </cell>
          <cell r="K55" t="str">
            <v>No</v>
          </cell>
          <cell r="L55" t="str">
            <v>Not Classified</v>
          </cell>
          <cell r="M55" t="str">
            <v>Not Classified</v>
          </cell>
          <cell r="N55" t="str">
            <v>Not Classified</v>
          </cell>
          <cell r="O55" t="str">
            <v>Developed regions</v>
          </cell>
          <cell r="P55" t="str">
            <v>Europe</v>
          </cell>
          <cell r="Q55" t="str">
            <v>Southern Europe</v>
          </cell>
          <cell r="R55" t="str">
            <v>Not Classified</v>
          </cell>
          <cell r="S55" t="str">
            <v>Europe &amp; Central Asia</v>
          </cell>
          <cell r="T55" t="str">
            <v>Not Classified</v>
          </cell>
          <cell r="U55" t="str">
            <v>Not Classified</v>
          </cell>
          <cell r="V55" t="str">
            <v>Not Classified</v>
          </cell>
          <cell r="W55" t="str">
            <v>Not Classified</v>
          </cell>
          <cell r="X55" t="str">
            <v>Not Classified</v>
          </cell>
          <cell r="Y55" t="str">
            <v>Not Classified</v>
          </cell>
          <cell r="Z55" t="str">
            <v>Not Classified</v>
          </cell>
          <cell r="AA55" t="str">
            <v>Not Classified</v>
          </cell>
          <cell r="AB55" t="str">
            <v>Not Classified</v>
          </cell>
          <cell r="AC55" t="str">
            <v>Not Classified</v>
          </cell>
          <cell r="AD55" t="str">
            <v>Not Classified</v>
          </cell>
          <cell r="AE55" t="str">
            <v>Not Classified</v>
          </cell>
          <cell r="AF55" t="str">
            <v>Not Classified</v>
          </cell>
          <cell r="AG55" t="str">
            <v>Not Classified</v>
          </cell>
          <cell r="AH55" t="str">
            <v>Not Classified</v>
          </cell>
          <cell r="AI55" t="str">
            <v>Not Classified</v>
          </cell>
          <cell r="AJ55" t="str">
            <v>Upper Middle Income</v>
          </cell>
          <cell r="AK55" t="str">
            <v>Upper Middle Income</v>
          </cell>
          <cell r="AL55" t="str">
            <v>Upper Middle Income</v>
          </cell>
          <cell r="AM55" t="str">
            <v>Upper Middle Income</v>
          </cell>
          <cell r="AN55" t="str">
            <v>Upper Middle Income</v>
          </cell>
          <cell r="AO55" t="str">
            <v>Upper Middle Income</v>
          </cell>
          <cell r="AP55" t="str">
            <v>Upper Middle Income</v>
          </cell>
          <cell r="AQ55" t="str">
            <v>Upper Middle Income</v>
          </cell>
          <cell r="AR55" t="str">
            <v>Upper Middle Income</v>
          </cell>
          <cell r="AS55" t="str">
            <v>Upper Middle Income</v>
          </cell>
          <cell r="AT55" t="str">
            <v>Upper Middle Income</v>
          </cell>
          <cell r="AU55" t="str">
            <v>Not Classified</v>
          </cell>
          <cell r="AV55" t="str">
            <v>Not Classified</v>
          </cell>
          <cell r="AW55" t="str">
            <v>Not Classified</v>
          </cell>
          <cell r="AX55" t="str">
            <v>Not Classified</v>
          </cell>
          <cell r="AY55" t="str">
            <v>Not Classified</v>
          </cell>
          <cell r="AZ55" t="str">
            <v>Not Classified</v>
          </cell>
          <cell r="BA55" t="str">
            <v>Not Classified</v>
          </cell>
          <cell r="BB55" t="str">
            <v>Not Classified</v>
          </cell>
          <cell r="BC55" t="str">
            <v>EURO</v>
          </cell>
          <cell r="BD55" t="str">
            <v>Adequate</v>
          </cell>
          <cell r="BE55" t="str">
            <v>Adequate</v>
          </cell>
          <cell r="BF55" t="str">
            <v>Not Classified</v>
          </cell>
          <cell r="BG55"/>
          <cell r="BH55" t="str">
            <v>Programme Country</v>
          </cell>
          <cell r="BI55" t="str">
            <v>Yes</v>
          </cell>
          <cell r="BJ55" t="str">
            <v>Yes</v>
          </cell>
          <cell r="BK55" t="str">
            <v>No</v>
          </cell>
          <cell r="BL55" t="str">
            <v>No</v>
          </cell>
          <cell r="BM55" t="str">
            <v>No</v>
          </cell>
          <cell r="BN55" t="str">
            <v>No</v>
          </cell>
          <cell r="BO55" t="str">
            <v>No</v>
          </cell>
          <cell r="BP55" t="str">
            <v>No</v>
          </cell>
        </row>
        <row r="56">
          <cell r="A56" t="str">
            <v>SVN</v>
          </cell>
          <cell r="B56" t="str">
            <v>Slovenia</v>
          </cell>
          <cell r="C56" t="str">
            <v>Standard</v>
          </cell>
          <cell r="D56" t="str">
            <v>Northern America and Europe</v>
          </cell>
          <cell r="E56" t="str">
            <v>ECA</v>
          </cell>
          <cell r="F56" t="str">
            <v>WE</v>
          </cell>
          <cell r="G56" t="str">
            <v>No</v>
          </cell>
          <cell r="H56" t="str">
            <v>No</v>
          </cell>
          <cell r="I56" t="str">
            <v>Not Classified</v>
          </cell>
          <cell r="J56" t="str">
            <v>No</v>
          </cell>
          <cell r="K56" t="str">
            <v>No</v>
          </cell>
          <cell r="L56" t="str">
            <v>Not Classified</v>
          </cell>
          <cell r="M56" t="str">
            <v>Not Classified</v>
          </cell>
          <cell r="N56" t="str">
            <v>Not Classified</v>
          </cell>
          <cell r="O56" t="str">
            <v>Developed regions</v>
          </cell>
          <cell r="P56" t="str">
            <v>Europe</v>
          </cell>
          <cell r="Q56" t="str">
            <v>Southern Europe</v>
          </cell>
          <cell r="R56" t="str">
            <v>Not Classified</v>
          </cell>
          <cell r="S56" t="str">
            <v>Europe &amp; Central Asia</v>
          </cell>
          <cell r="T56" t="str">
            <v>Not Classified</v>
          </cell>
          <cell r="U56" t="str">
            <v>Not Classified</v>
          </cell>
          <cell r="V56" t="str">
            <v>Upper Middle Income</v>
          </cell>
          <cell r="W56" t="str">
            <v>Upper Middle Income</v>
          </cell>
          <cell r="X56" t="str">
            <v>Upper Middle Income</v>
          </cell>
          <cell r="Y56" t="str">
            <v>Upper Middle Income</v>
          </cell>
          <cell r="Z56" t="str">
            <v>Upper Middle Income</v>
          </cell>
          <cell r="AA56" t="str">
            <v>High Income</v>
          </cell>
          <cell r="AB56" t="str">
            <v>High Income</v>
          </cell>
          <cell r="AC56" t="str">
            <v>High Income</v>
          </cell>
          <cell r="AD56" t="str">
            <v>High Income</v>
          </cell>
          <cell r="AE56" t="str">
            <v>High Income</v>
          </cell>
          <cell r="AF56" t="str">
            <v>High Income</v>
          </cell>
          <cell r="AG56" t="str">
            <v>High Income</v>
          </cell>
          <cell r="AH56" t="str">
            <v>High Income</v>
          </cell>
          <cell r="AI56" t="str">
            <v>High Income</v>
          </cell>
          <cell r="AJ56" t="str">
            <v>High Income</v>
          </cell>
          <cell r="AK56" t="str">
            <v>High Income</v>
          </cell>
          <cell r="AL56" t="str">
            <v>High Income</v>
          </cell>
          <cell r="AM56" t="str">
            <v>High Income</v>
          </cell>
          <cell r="AN56" t="str">
            <v>High Income</v>
          </cell>
          <cell r="AO56" t="str">
            <v>High Income</v>
          </cell>
          <cell r="AP56" t="str">
            <v>High Income</v>
          </cell>
          <cell r="AQ56" t="str">
            <v>High Income</v>
          </cell>
          <cell r="AR56" t="str">
            <v>High Income</v>
          </cell>
          <cell r="AS56" t="str">
            <v>High Income</v>
          </cell>
          <cell r="AT56" t="str">
            <v>High Income</v>
          </cell>
          <cell r="AU56" t="str">
            <v>Not Classified</v>
          </cell>
          <cell r="AV56" t="str">
            <v>Not Classified</v>
          </cell>
          <cell r="AW56" t="str">
            <v>Not Classified</v>
          </cell>
          <cell r="AX56" t="str">
            <v>Not Classified</v>
          </cell>
          <cell r="AY56" t="str">
            <v>Not Classified</v>
          </cell>
          <cell r="AZ56" t="str">
            <v>Not Classified</v>
          </cell>
          <cell r="BA56" t="str">
            <v>Not Classified</v>
          </cell>
          <cell r="BB56" t="str">
            <v>Not Classified</v>
          </cell>
          <cell r="BC56" t="str">
            <v>EURO</v>
          </cell>
          <cell r="BD56" t="str">
            <v>Adequate</v>
          </cell>
          <cell r="BE56" t="str">
            <v>Adequate</v>
          </cell>
          <cell r="BF56" t="str">
            <v>Not Classified</v>
          </cell>
          <cell r="BG56"/>
          <cell r="BH56" t="str">
            <v>NatCom</v>
          </cell>
          <cell r="BI56" t="str">
            <v>Yes</v>
          </cell>
          <cell r="BJ56" t="str">
            <v>No</v>
          </cell>
          <cell r="BK56" t="str">
            <v>No</v>
          </cell>
          <cell r="BL56" t="str">
            <v>No</v>
          </cell>
          <cell r="BM56" t="str">
            <v>No</v>
          </cell>
          <cell r="BN56" t="str">
            <v>No</v>
          </cell>
          <cell r="BO56" t="str">
            <v>No</v>
          </cell>
          <cell r="BP56" t="str">
            <v>No</v>
          </cell>
        </row>
        <row r="57">
          <cell r="A57" t="str">
            <v>ESP</v>
          </cell>
          <cell r="B57" t="str">
            <v>Spain</v>
          </cell>
          <cell r="C57" t="str">
            <v>Standard</v>
          </cell>
          <cell r="D57" t="str">
            <v>Northern America and Europe</v>
          </cell>
          <cell r="E57" t="str">
            <v>ECA</v>
          </cell>
          <cell r="F57" t="str">
            <v>WE</v>
          </cell>
          <cell r="G57" t="str">
            <v>No</v>
          </cell>
          <cell r="H57" t="str">
            <v>No</v>
          </cell>
          <cell r="I57" t="str">
            <v>Not Classified</v>
          </cell>
          <cell r="J57" t="str">
            <v>No</v>
          </cell>
          <cell r="K57" t="str">
            <v>No</v>
          </cell>
          <cell r="L57" t="str">
            <v>Not Classified</v>
          </cell>
          <cell r="M57" t="str">
            <v>Not Classified</v>
          </cell>
          <cell r="N57" t="str">
            <v>Not Classified</v>
          </cell>
          <cell r="O57" t="str">
            <v>Developed regions</v>
          </cell>
          <cell r="P57" t="str">
            <v>Europe</v>
          </cell>
          <cell r="Q57" t="str">
            <v>Southern Europe</v>
          </cell>
          <cell r="R57" t="str">
            <v>Not Classified</v>
          </cell>
          <cell r="S57" t="str">
            <v>Europe &amp; Central Asia</v>
          </cell>
          <cell r="T57" t="str">
            <v>High Income</v>
          </cell>
          <cell r="U57" t="str">
            <v>High Income</v>
          </cell>
          <cell r="V57" t="str">
            <v>High Income</v>
          </cell>
          <cell r="W57" t="str">
            <v>High Income</v>
          </cell>
          <cell r="X57" t="str">
            <v>High Income</v>
          </cell>
          <cell r="Y57" t="str">
            <v>High Income</v>
          </cell>
          <cell r="Z57" t="str">
            <v>High Income</v>
          </cell>
          <cell r="AA57" t="str">
            <v>High Income</v>
          </cell>
          <cell r="AB57" t="str">
            <v>High Income</v>
          </cell>
          <cell r="AC57" t="str">
            <v>High Income</v>
          </cell>
          <cell r="AD57" t="str">
            <v>High Income</v>
          </cell>
          <cell r="AE57" t="str">
            <v>High Income</v>
          </cell>
          <cell r="AF57" t="str">
            <v>High Income</v>
          </cell>
          <cell r="AG57" t="str">
            <v>High Income</v>
          </cell>
          <cell r="AH57" t="str">
            <v>High Income</v>
          </cell>
          <cell r="AI57" t="str">
            <v>High Income</v>
          </cell>
          <cell r="AJ57" t="str">
            <v>High Income</v>
          </cell>
          <cell r="AK57" t="str">
            <v>High Income</v>
          </cell>
          <cell r="AL57" t="str">
            <v>High Income</v>
          </cell>
          <cell r="AM57" t="str">
            <v>High Income</v>
          </cell>
          <cell r="AN57" t="str">
            <v>High Income</v>
          </cell>
          <cell r="AO57" t="str">
            <v>High Income</v>
          </cell>
          <cell r="AP57" t="str">
            <v>High Income</v>
          </cell>
          <cell r="AQ57" t="str">
            <v>High Income</v>
          </cell>
          <cell r="AR57" t="str">
            <v>High Income</v>
          </cell>
          <cell r="AS57" t="str">
            <v>High Income</v>
          </cell>
          <cell r="AT57" t="str">
            <v>High Income</v>
          </cell>
          <cell r="AU57" t="str">
            <v>Not Classified</v>
          </cell>
          <cell r="AV57" t="str">
            <v>Not Classified</v>
          </cell>
          <cell r="AW57" t="str">
            <v>Not Classified</v>
          </cell>
          <cell r="AX57" t="str">
            <v>Not Classified</v>
          </cell>
          <cell r="AY57" t="str">
            <v>Not Classified</v>
          </cell>
          <cell r="AZ57" t="str">
            <v>Not Classified</v>
          </cell>
          <cell r="BA57" t="str">
            <v>Not Classified</v>
          </cell>
          <cell r="BB57" t="str">
            <v>Not Classified</v>
          </cell>
          <cell r="BC57" t="str">
            <v>AFRO</v>
          </cell>
          <cell r="BD57" t="str">
            <v>Adequate</v>
          </cell>
          <cell r="BE57" t="str">
            <v>Adequate</v>
          </cell>
          <cell r="BF57" t="str">
            <v>Not Classified</v>
          </cell>
          <cell r="BG57"/>
          <cell r="BH57" t="str">
            <v>NatCom</v>
          </cell>
          <cell r="BI57" t="str">
            <v>Yes</v>
          </cell>
          <cell r="BJ57" t="str">
            <v>No</v>
          </cell>
          <cell r="BK57" t="str">
            <v>No</v>
          </cell>
          <cell r="BL57" t="str">
            <v>No</v>
          </cell>
          <cell r="BM57" t="str">
            <v>No</v>
          </cell>
          <cell r="BN57" t="str">
            <v>No</v>
          </cell>
          <cell r="BO57" t="str">
            <v>No</v>
          </cell>
          <cell r="BP57" t="str">
            <v>No</v>
          </cell>
        </row>
        <row r="58">
          <cell r="A58" t="str">
            <v>MKD</v>
          </cell>
          <cell r="B58" t="str">
            <v>The former Yugoslav Republic of Macedonia</v>
          </cell>
          <cell r="C58" t="str">
            <v>Standard</v>
          </cell>
          <cell r="D58" t="str">
            <v>Northern America and Europe</v>
          </cell>
          <cell r="E58" t="str">
            <v>ECA</v>
          </cell>
          <cell r="F58" t="str">
            <v>EECA</v>
          </cell>
          <cell r="G58" t="str">
            <v>No</v>
          </cell>
          <cell r="H58" t="str">
            <v>No</v>
          </cell>
          <cell r="I58" t="str">
            <v>Not Classified</v>
          </cell>
          <cell r="J58" t="str">
            <v>No</v>
          </cell>
          <cell r="K58" t="str">
            <v>No</v>
          </cell>
          <cell r="L58" t="str">
            <v>Not Classified</v>
          </cell>
          <cell r="M58" t="str">
            <v>Not Classified</v>
          </cell>
          <cell r="N58" t="str">
            <v>Not Classified</v>
          </cell>
          <cell r="O58" t="str">
            <v>Developed regions</v>
          </cell>
          <cell r="P58" t="str">
            <v>Europe</v>
          </cell>
          <cell r="Q58" t="str">
            <v>Southern Europe</v>
          </cell>
          <cell r="R58" t="str">
            <v>Landlocked developing countries (LLDCs)</v>
          </cell>
          <cell r="S58" t="str">
            <v>Europe &amp; Central Asia</v>
          </cell>
          <cell r="T58" t="str">
            <v>Not Classified</v>
          </cell>
          <cell r="U58" t="str">
            <v>Not Classified</v>
          </cell>
          <cell r="V58" t="str">
            <v>Lower Middle Income</v>
          </cell>
          <cell r="W58" t="str">
            <v>Lower Middle Income</v>
          </cell>
          <cell r="X58" t="str">
            <v>Lower Middle Income</v>
          </cell>
          <cell r="Y58" t="str">
            <v>Lower Middle Income</v>
          </cell>
          <cell r="Z58" t="str">
            <v>Lower Middle Income</v>
          </cell>
          <cell r="AA58" t="str">
            <v>Lower Middle Income</v>
          </cell>
          <cell r="AB58" t="str">
            <v>Lower Middle Income</v>
          </cell>
          <cell r="AC58" t="str">
            <v>Lower Middle Income</v>
          </cell>
          <cell r="AD58" t="str">
            <v>Lower Middle Income</v>
          </cell>
          <cell r="AE58" t="str">
            <v>Lower Middle Income</v>
          </cell>
          <cell r="AF58" t="str">
            <v>Lower Middle Income</v>
          </cell>
          <cell r="AG58" t="str">
            <v>Lower Middle Income</v>
          </cell>
          <cell r="AH58" t="str">
            <v>Lower Middle Income</v>
          </cell>
          <cell r="AI58" t="str">
            <v>Lower Middle Income</v>
          </cell>
          <cell r="AJ58" t="str">
            <v>Lower Middle Income</v>
          </cell>
          <cell r="AK58" t="str">
            <v>Lower Middle Income</v>
          </cell>
          <cell r="AL58" t="str">
            <v>Upper Middle Income</v>
          </cell>
          <cell r="AM58" t="str">
            <v>Upper Middle Income</v>
          </cell>
          <cell r="AN58" t="str">
            <v>Upper Middle Income</v>
          </cell>
          <cell r="AO58" t="str">
            <v>Upper Middle Income</v>
          </cell>
          <cell r="AP58" t="str">
            <v>Upper Middle Income</v>
          </cell>
          <cell r="AQ58" t="str">
            <v>Upper Middle Income</v>
          </cell>
          <cell r="AR58" t="str">
            <v>Upper Middle Income</v>
          </cell>
          <cell r="AS58" t="str">
            <v>Upper Middle Income</v>
          </cell>
          <cell r="AT58" t="str">
            <v>Upper Middle Income</v>
          </cell>
          <cell r="AU58" t="str">
            <v>Not Classified</v>
          </cell>
          <cell r="AV58" t="str">
            <v>Not Classified</v>
          </cell>
          <cell r="AW58" t="str">
            <v>Not Classified</v>
          </cell>
          <cell r="AX58" t="str">
            <v>Not Classified</v>
          </cell>
          <cell r="AY58" t="str">
            <v>Not Classified</v>
          </cell>
          <cell r="AZ58" t="str">
            <v>Not Classified</v>
          </cell>
          <cell r="BA58" t="str">
            <v>Not Classified</v>
          </cell>
          <cell r="BB58" t="str">
            <v>Not Classified</v>
          </cell>
          <cell r="BC58" t="str">
            <v>EURO</v>
          </cell>
          <cell r="BD58" t="str">
            <v>More than Adequate</v>
          </cell>
          <cell r="BE58" t="str">
            <v>Adequate</v>
          </cell>
          <cell r="BF58" t="str">
            <v>Not Classified</v>
          </cell>
          <cell r="BG58"/>
          <cell r="BH58" t="str">
            <v>Programme Country</v>
          </cell>
          <cell r="BI58" t="str">
            <v>Yes</v>
          </cell>
          <cell r="BJ58" t="str">
            <v>No</v>
          </cell>
          <cell r="BK58" t="str">
            <v>No</v>
          </cell>
          <cell r="BL58" t="str">
            <v>No</v>
          </cell>
          <cell r="BM58" t="str">
            <v>No</v>
          </cell>
          <cell r="BN58" t="str">
            <v>No</v>
          </cell>
          <cell r="BO58" t="str">
            <v>No</v>
          </cell>
          <cell r="BP58" t="str">
            <v>No</v>
          </cell>
        </row>
        <row r="59">
          <cell r="A59" t="str">
            <v>VAT</v>
          </cell>
          <cell r="B59" t="str">
            <v>Holy See</v>
          </cell>
          <cell r="C59" t="str">
            <v>Standard</v>
          </cell>
          <cell r="D59" t="str">
            <v>Not Classified</v>
          </cell>
          <cell r="E59" t="str">
            <v>ECA</v>
          </cell>
          <cell r="F59" t="str">
            <v>WE</v>
          </cell>
          <cell r="G59" t="str">
            <v>No</v>
          </cell>
          <cell r="H59" t="str">
            <v>No</v>
          </cell>
          <cell r="I59" t="str">
            <v>Not Classified</v>
          </cell>
          <cell r="J59" t="str">
            <v>No</v>
          </cell>
          <cell r="K59" t="str">
            <v>No</v>
          </cell>
          <cell r="L59" t="str">
            <v>Not Classified</v>
          </cell>
          <cell r="M59" t="str">
            <v>Not Classified</v>
          </cell>
          <cell r="N59" t="str">
            <v>Not Classified</v>
          </cell>
          <cell r="O59" t="str">
            <v>Not Classified</v>
          </cell>
          <cell r="P59" t="str">
            <v>Europe</v>
          </cell>
          <cell r="Q59" t="str">
            <v>Southern Europe</v>
          </cell>
          <cell r="R59" t="str">
            <v>Not Classified</v>
          </cell>
          <cell r="S59" t="str">
            <v>Not Classified</v>
          </cell>
          <cell r="T59" t="str">
            <v>Not Classified</v>
          </cell>
          <cell r="U59" t="str">
            <v>Not Classified</v>
          </cell>
          <cell r="V59" t="str">
            <v>Not Classified</v>
          </cell>
          <cell r="W59" t="str">
            <v>Not Classified</v>
          </cell>
          <cell r="X59" t="str">
            <v>Not Classified</v>
          </cell>
          <cell r="Y59" t="str">
            <v>Not Classified</v>
          </cell>
          <cell r="Z59" t="str">
            <v>Not Classified</v>
          </cell>
          <cell r="AA59" t="str">
            <v>Not Classified</v>
          </cell>
          <cell r="AB59" t="str">
            <v>Not Classified</v>
          </cell>
          <cell r="AC59" t="str">
            <v>Not Classified</v>
          </cell>
          <cell r="AD59" t="str">
            <v>Not Classified</v>
          </cell>
          <cell r="AE59" t="str">
            <v>Not Classified</v>
          </cell>
          <cell r="AF59" t="str">
            <v>Not Classified</v>
          </cell>
          <cell r="AG59" t="str">
            <v>Not Classified</v>
          </cell>
          <cell r="AH59" t="str">
            <v>Not Classified</v>
          </cell>
          <cell r="AI59" t="str">
            <v>Not Classified</v>
          </cell>
          <cell r="AJ59" t="str">
            <v>Not Classified</v>
          </cell>
          <cell r="AK59" t="str">
            <v>Not Classified</v>
          </cell>
          <cell r="AL59" t="str">
            <v>Not Classified</v>
          </cell>
          <cell r="AM59" t="str">
            <v>Not Classified</v>
          </cell>
          <cell r="AN59" t="str">
            <v>Not Classified</v>
          </cell>
          <cell r="AO59" t="str">
            <v>Not Classified</v>
          </cell>
          <cell r="AP59" t="str">
            <v>Not Classified</v>
          </cell>
          <cell r="AQ59" t="str">
            <v>Not Classified</v>
          </cell>
          <cell r="AR59" t="str">
            <v>Not Classified</v>
          </cell>
          <cell r="AS59" t="str">
            <v>Not Classified</v>
          </cell>
          <cell r="AT59" t="str">
            <v>Not Classified</v>
          </cell>
          <cell r="AU59" t="str">
            <v>Not Classified</v>
          </cell>
          <cell r="AV59" t="str">
            <v>Not Classified</v>
          </cell>
          <cell r="AW59" t="str">
            <v>Not Classified</v>
          </cell>
          <cell r="AX59" t="str">
            <v>Not Classified</v>
          </cell>
          <cell r="AY59" t="str">
            <v>Not Classified</v>
          </cell>
          <cell r="AZ59" t="str">
            <v>Not Classified</v>
          </cell>
          <cell r="BA59" t="str">
            <v>Not Classified</v>
          </cell>
          <cell r="BB59" t="str">
            <v>Not Classified</v>
          </cell>
          <cell r="BC59" t="str">
            <v>Not Classified</v>
          </cell>
          <cell r="BD59" t="str">
            <v>Not Classified</v>
          </cell>
          <cell r="BE59" t="str">
            <v>Not Classified</v>
          </cell>
          <cell r="BF59" t="str">
            <v>Not Classified</v>
          </cell>
          <cell r="BG59"/>
          <cell r="BH59" t="str">
            <v>Not Classified</v>
          </cell>
          <cell r="BI59" t="str">
            <v>Yes</v>
          </cell>
          <cell r="BJ59" t="str">
            <v>No</v>
          </cell>
          <cell r="BK59" t="str">
            <v>No</v>
          </cell>
          <cell r="BL59" t="str">
            <v>No</v>
          </cell>
          <cell r="BM59" t="str">
            <v>No</v>
          </cell>
          <cell r="BN59" t="str">
            <v>No</v>
          </cell>
          <cell r="BO59" t="str">
            <v>No</v>
          </cell>
          <cell r="BP59" t="str">
            <v>No</v>
          </cell>
        </row>
        <row r="60">
          <cell r="A60" t="str">
            <v>AFG</v>
          </cell>
          <cell r="B60" t="str">
            <v>Afghanistan</v>
          </cell>
          <cell r="C60" t="str">
            <v>Standard</v>
          </cell>
          <cell r="D60" t="str">
            <v>Central Asia and Southern Asia</v>
          </cell>
          <cell r="E60" t="str">
            <v>ROSA</v>
          </cell>
          <cell r="F60" t="str">
            <v>SA</v>
          </cell>
          <cell r="G60" t="str">
            <v>Yes</v>
          </cell>
          <cell r="H60" t="str">
            <v>No</v>
          </cell>
          <cell r="I60" t="str">
            <v>Asia</v>
          </cell>
          <cell r="J60" t="str">
            <v>Yes</v>
          </cell>
          <cell r="K60" t="str">
            <v>Yes</v>
          </cell>
          <cell r="L60" t="str">
            <v>Asia/other</v>
          </cell>
          <cell r="M60" t="str">
            <v>Not Classified</v>
          </cell>
          <cell r="N60" t="str">
            <v>Not Classified</v>
          </cell>
          <cell r="O60" t="str">
            <v>Southern Asia</v>
          </cell>
          <cell r="P60" t="str">
            <v>Asia</v>
          </cell>
          <cell r="Q60" t="str">
            <v>Southern Asia</v>
          </cell>
          <cell r="R60" t="str">
            <v>Landlocked developing countries (LLDCs)</v>
          </cell>
          <cell r="S60" t="str">
            <v>South Asia</v>
          </cell>
          <cell r="T60" t="str">
            <v>Low Income</v>
          </cell>
          <cell r="U60" t="str">
            <v>Low Income</v>
          </cell>
          <cell r="V60" t="str">
            <v>Low Income</v>
          </cell>
          <cell r="W60" t="str">
            <v>Low Income</v>
          </cell>
          <cell r="X60" t="str">
            <v>Low Income</v>
          </cell>
          <cell r="Y60" t="str">
            <v>Low Income</v>
          </cell>
          <cell r="Z60" t="str">
            <v>Low Income</v>
          </cell>
          <cell r="AA60" t="str">
            <v>Low Income</v>
          </cell>
          <cell r="AB60" t="str">
            <v>Low Income</v>
          </cell>
          <cell r="AC60" t="str">
            <v>Low Income</v>
          </cell>
          <cell r="AD60" t="str">
            <v>Low Income</v>
          </cell>
          <cell r="AE60" t="str">
            <v>Low Income</v>
          </cell>
          <cell r="AF60" t="str">
            <v>Low Income</v>
          </cell>
          <cell r="AG60" t="str">
            <v>Low Income</v>
          </cell>
          <cell r="AH60" t="str">
            <v>Low Income</v>
          </cell>
          <cell r="AI60" t="str">
            <v>Low Income</v>
          </cell>
          <cell r="AJ60" t="str">
            <v>Low Income</v>
          </cell>
          <cell r="AK60" t="str">
            <v>Low Income</v>
          </cell>
          <cell r="AL60" t="str">
            <v>Low Income</v>
          </cell>
          <cell r="AM60" t="str">
            <v>Low Income</v>
          </cell>
          <cell r="AN60" t="str">
            <v>Low Income</v>
          </cell>
          <cell r="AO60" t="str">
            <v>Low Income</v>
          </cell>
          <cell r="AP60" t="str">
            <v>Low Income</v>
          </cell>
          <cell r="AQ60" t="str">
            <v>Low Income</v>
          </cell>
          <cell r="AR60" t="str">
            <v>Low Income</v>
          </cell>
          <cell r="AS60" t="str">
            <v>Low Income</v>
          </cell>
          <cell r="AT60" t="str">
            <v>Low Income</v>
          </cell>
          <cell r="AU60" t="str">
            <v>VAS Priority Country</v>
          </cell>
          <cell r="AV60" t="str">
            <v>HAC Country</v>
          </cell>
          <cell r="AW60" t="str">
            <v>HAC Country</v>
          </cell>
          <cell r="AX60" t="str">
            <v>HAC Country</v>
          </cell>
          <cell r="AY60" t="str">
            <v>HAC Country</v>
          </cell>
          <cell r="AZ60" t="str">
            <v>HAC Country</v>
          </cell>
          <cell r="BA60" t="str">
            <v>HAC Country</v>
          </cell>
          <cell r="BB60" t="str">
            <v>HAC Country</v>
          </cell>
          <cell r="BC60" t="str">
            <v>EMRO</v>
          </cell>
          <cell r="BD60" t="str">
            <v>Adequate</v>
          </cell>
          <cell r="BE60" t="str">
            <v>Adequate</v>
          </cell>
          <cell r="BF60" t="str">
            <v>GPEI Priority Country</v>
          </cell>
          <cell r="BG60"/>
          <cell r="BH60" t="str">
            <v>Programme Country</v>
          </cell>
          <cell r="BI60" t="str">
            <v>Yes</v>
          </cell>
          <cell r="BJ60" t="str">
            <v>Yes</v>
          </cell>
          <cell r="BK60" t="str">
            <v>Yes</v>
          </cell>
          <cell r="BL60" t="str">
            <v>Yes</v>
          </cell>
          <cell r="BM60" t="str">
            <v>No</v>
          </cell>
          <cell r="BN60" t="str">
            <v>Yes</v>
          </cell>
          <cell r="BO60" t="str">
            <v>Yes</v>
          </cell>
          <cell r="BP60" t="str">
            <v>Yes</v>
          </cell>
        </row>
        <row r="61">
          <cell r="A61" t="str">
            <v>BGD</v>
          </cell>
          <cell r="B61" t="str">
            <v>Bangladesh</v>
          </cell>
          <cell r="C61" t="str">
            <v>Standard</v>
          </cell>
          <cell r="D61" t="str">
            <v>Central Asia and Southern Asia</v>
          </cell>
          <cell r="E61" t="str">
            <v>ROSA</v>
          </cell>
          <cell r="F61" t="str">
            <v>SA</v>
          </cell>
          <cell r="G61" t="str">
            <v>Yes</v>
          </cell>
          <cell r="H61" t="str">
            <v>No</v>
          </cell>
          <cell r="I61" t="str">
            <v>Asia</v>
          </cell>
          <cell r="J61" t="str">
            <v>Yes</v>
          </cell>
          <cell r="K61" t="str">
            <v>Yes</v>
          </cell>
          <cell r="L61" t="str">
            <v>Asia/other</v>
          </cell>
          <cell r="M61" t="str">
            <v>Not Classified</v>
          </cell>
          <cell r="N61" t="str">
            <v>Not Classified</v>
          </cell>
          <cell r="O61" t="str">
            <v>Southern Asia</v>
          </cell>
          <cell r="P61" t="str">
            <v>Asia</v>
          </cell>
          <cell r="Q61" t="str">
            <v>Southern Asia</v>
          </cell>
          <cell r="R61" t="str">
            <v>Not Classified</v>
          </cell>
          <cell r="S61" t="str">
            <v>South Asia</v>
          </cell>
          <cell r="T61" t="str">
            <v>Low Income</v>
          </cell>
          <cell r="U61" t="str">
            <v>Low Income</v>
          </cell>
          <cell r="V61" t="str">
            <v>Low Income</v>
          </cell>
          <cell r="W61" t="str">
            <v>Low Income</v>
          </cell>
          <cell r="X61" t="str">
            <v>Low Income</v>
          </cell>
          <cell r="Y61" t="str">
            <v>Low Income</v>
          </cell>
          <cell r="Z61" t="str">
            <v>Low Income</v>
          </cell>
          <cell r="AA61" t="str">
            <v>Low Income</v>
          </cell>
          <cell r="AB61" t="str">
            <v>Low Income</v>
          </cell>
          <cell r="AC61" t="str">
            <v>Low Income</v>
          </cell>
          <cell r="AD61" t="str">
            <v>Low Income</v>
          </cell>
          <cell r="AE61" t="str">
            <v>Low Income</v>
          </cell>
          <cell r="AF61" t="str">
            <v>Low Income</v>
          </cell>
          <cell r="AG61" t="str">
            <v>Low Income</v>
          </cell>
          <cell r="AH61" t="str">
            <v>Low Income</v>
          </cell>
          <cell r="AI61" t="str">
            <v>Low Income</v>
          </cell>
          <cell r="AJ61" t="str">
            <v>Low Income</v>
          </cell>
          <cell r="AK61" t="str">
            <v>Low Income</v>
          </cell>
          <cell r="AL61" t="str">
            <v>Low Income</v>
          </cell>
          <cell r="AM61" t="str">
            <v>Low Income</v>
          </cell>
          <cell r="AN61" t="str">
            <v>Low Income</v>
          </cell>
          <cell r="AO61" t="str">
            <v>Low Income</v>
          </cell>
          <cell r="AP61" t="str">
            <v>Low Income</v>
          </cell>
          <cell r="AQ61" t="str">
            <v>Low Income</v>
          </cell>
          <cell r="AR61" t="str">
            <v>Lower Middle Income</v>
          </cell>
          <cell r="AS61" t="str">
            <v>Lower Middle Income</v>
          </cell>
          <cell r="AT61" t="str">
            <v>Lower Middle Income</v>
          </cell>
          <cell r="AU61" t="str">
            <v>VAS Priority Country</v>
          </cell>
          <cell r="AV61" t="str">
            <v>Not Classified</v>
          </cell>
          <cell r="AW61" t="str">
            <v>Not Classified</v>
          </cell>
          <cell r="AX61" t="str">
            <v>Not Classified</v>
          </cell>
          <cell r="AY61" t="str">
            <v>Not Classified</v>
          </cell>
          <cell r="AZ61" t="str">
            <v>Not Classified</v>
          </cell>
          <cell r="BA61" t="str">
            <v>Not Classified</v>
          </cell>
          <cell r="BB61" t="str">
            <v>Not Classified</v>
          </cell>
          <cell r="BC61" t="str">
            <v>SEARO</v>
          </cell>
          <cell r="BD61" t="str">
            <v>Adequate</v>
          </cell>
          <cell r="BE61" t="str">
            <v>Adequate</v>
          </cell>
          <cell r="BF61" t="str">
            <v>GPEI Priority Country</v>
          </cell>
          <cell r="BG61"/>
          <cell r="BH61" t="str">
            <v>Programme Country</v>
          </cell>
          <cell r="BI61" t="str">
            <v>Yes</v>
          </cell>
          <cell r="BJ61" t="str">
            <v>Yes</v>
          </cell>
          <cell r="BK61" t="str">
            <v>Yes</v>
          </cell>
          <cell r="BL61" t="str">
            <v>No</v>
          </cell>
          <cell r="BM61" t="str">
            <v>No</v>
          </cell>
          <cell r="BN61" t="str">
            <v>Yes</v>
          </cell>
          <cell r="BO61" t="str">
            <v>Yes</v>
          </cell>
          <cell r="BP61" t="str">
            <v>Yes</v>
          </cell>
        </row>
        <row r="62">
          <cell r="A62" t="str">
            <v>MDV</v>
          </cell>
          <cell r="B62" t="str">
            <v>Maldives</v>
          </cell>
          <cell r="C62" t="str">
            <v>Standard</v>
          </cell>
          <cell r="D62" t="str">
            <v>Central Asia and Southern Asia</v>
          </cell>
          <cell r="E62" t="str">
            <v>ROSA</v>
          </cell>
          <cell r="F62" t="str">
            <v>SA</v>
          </cell>
          <cell r="G62" t="str">
            <v>No</v>
          </cell>
          <cell r="H62" t="str">
            <v>No</v>
          </cell>
          <cell r="I62" t="str">
            <v>Asia</v>
          </cell>
          <cell r="J62" t="str">
            <v>Yes</v>
          </cell>
          <cell r="K62" t="str">
            <v>No</v>
          </cell>
          <cell r="L62" t="str">
            <v>Asia/other</v>
          </cell>
          <cell r="M62" t="str">
            <v>Not Classified</v>
          </cell>
          <cell r="N62" t="str">
            <v>Not Classified</v>
          </cell>
          <cell r="O62" t="str">
            <v>Southern Asia</v>
          </cell>
          <cell r="P62" t="str">
            <v>Asia</v>
          </cell>
          <cell r="Q62" t="str">
            <v>Southern Asia</v>
          </cell>
          <cell r="R62" t="str">
            <v>Small island developing States (SIDS)</v>
          </cell>
          <cell r="S62" t="str">
            <v>South Asia</v>
          </cell>
          <cell r="T62" t="str">
            <v>Low Income</v>
          </cell>
          <cell r="U62" t="str">
            <v>Low Income</v>
          </cell>
          <cell r="V62" t="str">
            <v>Low Income</v>
          </cell>
          <cell r="W62" t="str">
            <v>Lower Middle Income</v>
          </cell>
          <cell r="X62" t="str">
            <v>Lower Middle Income</v>
          </cell>
          <cell r="Y62" t="str">
            <v>Lower Middle Income</v>
          </cell>
          <cell r="Z62" t="str">
            <v>Lower Middle Income</v>
          </cell>
          <cell r="AA62" t="str">
            <v>Lower Middle Income</v>
          </cell>
          <cell r="AB62" t="str">
            <v>Lower Middle Income</v>
          </cell>
          <cell r="AC62" t="str">
            <v>Lower Middle Income</v>
          </cell>
          <cell r="AD62" t="str">
            <v>Lower Middle Income</v>
          </cell>
          <cell r="AE62" t="str">
            <v>Lower Middle Income</v>
          </cell>
          <cell r="AF62" t="str">
            <v>Lower Middle Income</v>
          </cell>
          <cell r="AG62" t="str">
            <v>Lower Middle Income</v>
          </cell>
          <cell r="AH62" t="str">
            <v>Lower Middle Income</v>
          </cell>
          <cell r="AI62" t="str">
            <v>Lower Middle Income</v>
          </cell>
          <cell r="AJ62" t="str">
            <v>Lower Middle Income</v>
          </cell>
          <cell r="AK62" t="str">
            <v>Lower Middle Income</v>
          </cell>
          <cell r="AL62" t="str">
            <v>Lower Middle Income</v>
          </cell>
          <cell r="AM62" t="str">
            <v>Lower Middle Income</v>
          </cell>
          <cell r="AN62" t="str">
            <v>Upper Middle Income</v>
          </cell>
          <cell r="AO62" t="str">
            <v>Upper Middle Income</v>
          </cell>
          <cell r="AP62" t="str">
            <v>Upper Middle Income</v>
          </cell>
          <cell r="AQ62" t="str">
            <v>Upper Middle Income</v>
          </cell>
          <cell r="AR62" t="str">
            <v>Upper Middle Income</v>
          </cell>
          <cell r="AS62" t="str">
            <v>Upper Middle Income</v>
          </cell>
          <cell r="AT62" t="str">
            <v>Upper Middle Income</v>
          </cell>
          <cell r="AU62" t="str">
            <v>VAS Priority Country</v>
          </cell>
          <cell r="AV62" t="str">
            <v>Not Classified</v>
          </cell>
          <cell r="AW62" t="str">
            <v>Not Classified</v>
          </cell>
          <cell r="AX62" t="str">
            <v>Not Classified</v>
          </cell>
          <cell r="AY62" t="str">
            <v>Not Classified</v>
          </cell>
          <cell r="AZ62" t="str">
            <v>Not Classified</v>
          </cell>
          <cell r="BA62" t="str">
            <v>Not Classified</v>
          </cell>
          <cell r="BB62" t="str">
            <v>Not Classified</v>
          </cell>
          <cell r="BC62" t="str">
            <v>SEARO</v>
          </cell>
          <cell r="BD62" t="str">
            <v>Adequate</v>
          </cell>
          <cell r="BE62" t="str">
            <v>Adequate</v>
          </cell>
          <cell r="BF62" t="str">
            <v>Not Classified</v>
          </cell>
          <cell r="BG62"/>
          <cell r="BH62" t="str">
            <v>Programme Country</v>
          </cell>
          <cell r="BI62" t="str">
            <v>Yes</v>
          </cell>
          <cell r="BJ62" t="str">
            <v>Yes</v>
          </cell>
          <cell r="BK62" t="str">
            <v>Yes</v>
          </cell>
          <cell r="BL62" t="str">
            <v>No</v>
          </cell>
          <cell r="BM62" t="str">
            <v>Yes</v>
          </cell>
          <cell r="BN62" t="str">
            <v>Yes</v>
          </cell>
          <cell r="BO62" t="str">
            <v>Yes</v>
          </cell>
          <cell r="BP62" t="str">
            <v>No</v>
          </cell>
        </row>
        <row r="63">
          <cell r="A63" t="str">
            <v>PAK</v>
          </cell>
          <cell r="B63" t="str">
            <v>Pakistan</v>
          </cell>
          <cell r="C63" t="str">
            <v>Standard</v>
          </cell>
          <cell r="D63" t="str">
            <v>Central Asia and Southern Asia</v>
          </cell>
          <cell r="E63" t="str">
            <v>ROSA</v>
          </cell>
          <cell r="F63" t="str">
            <v>SA</v>
          </cell>
          <cell r="G63" t="str">
            <v>Yes</v>
          </cell>
          <cell r="H63" t="str">
            <v>No</v>
          </cell>
          <cell r="I63" t="str">
            <v>Asia</v>
          </cell>
          <cell r="J63" t="str">
            <v>Yes</v>
          </cell>
          <cell r="K63" t="str">
            <v>No</v>
          </cell>
          <cell r="L63" t="str">
            <v>Asia/other</v>
          </cell>
          <cell r="M63" t="str">
            <v>Not Classified</v>
          </cell>
          <cell r="N63" t="str">
            <v>Not Classified</v>
          </cell>
          <cell r="O63" t="str">
            <v>Southern Asia</v>
          </cell>
          <cell r="P63" t="str">
            <v>Asia</v>
          </cell>
          <cell r="Q63" t="str">
            <v>Southern Asia</v>
          </cell>
          <cell r="R63" t="str">
            <v>Not Classified</v>
          </cell>
          <cell r="S63" t="str">
            <v>South Asia</v>
          </cell>
          <cell r="T63" t="str">
            <v>Low Income</v>
          </cell>
          <cell r="U63" t="str">
            <v>Low Income</v>
          </cell>
          <cell r="V63" t="str">
            <v>Low Income</v>
          </cell>
          <cell r="W63" t="str">
            <v>Low Income</v>
          </cell>
          <cell r="X63" t="str">
            <v>Low Income</v>
          </cell>
          <cell r="Y63" t="str">
            <v>Low Income</v>
          </cell>
          <cell r="Z63" t="str">
            <v>Low Income</v>
          </cell>
          <cell r="AA63" t="str">
            <v>Low Income</v>
          </cell>
          <cell r="AB63" t="str">
            <v>Low Income</v>
          </cell>
          <cell r="AC63" t="str">
            <v>Low Income</v>
          </cell>
          <cell r="AD63" t="str">
            <v>Low Income</v>
          </cell>
          <cell r="AE63" t="str">
            <v>Low Income</v>
          </cell>
          <cell r="AF63" t="str">
            <v>Low Income</v>
          </cell>
          <cell r="AG63" t="str">
            <v>Low Income</v>
          </cell>
          <cell r="AH63" t="str">
            <v>Low Income</v>
          </cell>
          <cell r="AI63" t="str">
            <v>Low Income</v>
          </cell>
          <cell r="AJ63" t="str">
            <v>Low Income</v>
          </cell>
          <cell r="AK63" t="str">
            <v>Low Income</v>
          </cell>
          <cell r="AL63" t="str">
            <v>Lower Middle Income</v>
          </cell>
          <cell r="AM63" t="str">
            <v>Lower Middle Income</v>
          </cell>
          <cell r="AN63" t="str">
            <v>Lower Middle Income</v>
          </cell>
          <cell r="AO63" t="str">
            <v>Lower Middle Income</v>
          </cell>
          <cell r="AP63" t="str">
            <v>Lower Middle Income</v>
          </cell>
          <cell r="AQ63" t="str">
            <v>Lower Middle Income</v>
          </cell>
          <cell r="AR63" t="str">
            <v>Lower Middle Income</v>
          </cell>
          <cell r="AS63" t="str">
            <v>Lower Middle Income</v>
          </cell>
          <cell r="AT63" t="str">
            <v>Lower Middle Income</v>
          </cell>
          <cell r="AU63" t="str">
            <v>VAS Priority Country</v>
          </cell>
          <cell r="AV63" t="str">
            <v>HAC Country</v>
          </cell>
          <cell r="AW63" t="str">
            <v>HAC Country</v>
          </cell>
          <cell r="AX63" t="str">
            <v>HAC Country</v>
          </cell>
          <cell r="AY63" t="str">
            <v>Not Classified</v>
          </cell>
          <cell r="AZ63" t="str">
            <v>Not Classified</v>
          </cell>
          <cell r="BA63" t="str">
            <v>Not Classified</v>
          </cell>
          <cell r="BB63" t="str">
            <v>Not Classified</v>
          </cell>
          <cell r="BC63" t="str">
            <v>EMRO</v>
          </cell>
          <cell r="BD63" t="str">
            <v>Adequate</v>
          </cell>
          <cell r="BE63" t="str">
            <v>Adequate</v>
          </cell>
          <cell r="BF63" t="str">
            <v>GPEI Priority Country</v>
          </cell>
          <cell r="BG63"/>
          <cell r="BH63" t="str">
            <v>Programme Country</v>
          </cell>
          <cell r="BI63" t="str">
            <v>Yes</v>
          </cell>
          <cell r="BJ63" t="str">
            <v>Yes</v>
          </cell>
          <cell r="BK63" t="str">
            <v>Yes</v>
          </cell>
          <cell r="BL63" t="str">
            <v>No</v>
          </cell>
          <cell r="BM63" t="str">
            <v>No</v>
          </cell>
          <cell r="BN63" t="str">
            <v>Yes</v>
          </cell>
          <cell r="BO63" t="str">
            <v>No</v>
          </cell>
          <cell r="BP63" t="str">
            <v>Yes</v>
          </cell>
        </row>
        <row r="64">
          <cell r="A64" t="str">
            <v>IRN</v>
          </cell>
          <cell r="B64" t="str">
            <v>Iran (Islamic Republic of)</v>
          </cell>
          <cell r="C64" t="str">
            <v>Standard</v>
          </cell>
          <cell r="D64" t="str">
            <v>Central Asia and Southern Asia</v>
          </cell>
          <cell r="E64" t="str">
            <v>MENA</v>
          </cell>
          <cell r="F64" t="str">
            <v>MENA</v>
          </cell>
          <cell r="G64" t="str">
            <v>No</v>
          </cell>
          <cell r="H64" t="str">
            <v>No</v>
          </cell>
          <cell r="I64" t="str">
            <v>Not Classified</v>
          </cell>
          <cell r="J64" t="str">
            <v>Yes</v>
          </cell>
          <cell r="K64" t="str">
            <v>No</v>
          </cell>
          <cell r="L64" t="str">
            <v>Asia/other</v>
          </cell>
          <cell r="M64" t="str">
            <v>Not Classified</v>
          </cell>
          <cell r="N64" t="str">
            <v>Not Classified</v>
          </cell>
          <cell r="O64" t="str">
            <v>Southern Asia</v>
          </cell>
          <cell r="P64" t="str">
            <v>Asia</v>
          </cell>
          <cell r="Q64" t="str">
            <v>Southern Asia</v>
          </cell>
          <cell r="R64" t="str">
            <v>Not Classified</v>
          </cell>
          <cell r="S64" t="str">
            <v>Middle East &amp; North Africa</v>
          </cell>
          <cell r="T64" t="str">
            <v>Lower Middle Income</v>
          </cell>
          <cell r="U64" t="str">
            <v>Lower Middle Income</v>
          </cell>
          <cell r="V64" t="str">
            <v>Lower Middle Income</v>
          </cell>
          <cell r="W64" t="str">
            <v>Lower Middle Income</v>
          </cell>
          <cell r="X64" t="str">
            <v>Lower Middle Income</v>
          </cell>
          <cell r="Y64" t="str">
            <v>Lower Middle Income</v>
          </cell>
          <cell r="Z64" t="str">
            <v>Lower Middle Income</v>
          </cell>
          <cell r="AA64" t="str">
            <v>Lower Middle Income</v>
          </cell>
          <cell r="AB64" t="str">
            <v>Lower Middle Income</v>
          </cell>
          <cell r="AC64" t="str">
            <v>Lower Middle Income</v>
          </cell>
          <cell r="AD64" t="str">
            <v>Lower Middle Income</v>
          </cell>
          <cell r="AE64" t="str">
            <v>Lower Middle Income</v>
          </cell>
          <cell r="AF64" t="str">
            <v>Lower Middle Income</v>
          </cell>
          <cell r="AG64" t="str">
            <v>Lower Middle Income</v>
          </cell>
          <cell r="AH64" t="str">
            <v>Lower Middle Income</v>
          </cell>
          <cell r="AI64" t="str">
            <v>Lower Middle Income</v>
          </cell>
          <cell r="AJ64" t="str">
            <v>Lower Middle Income</v>
          </cell>
          <cell r="AK64" t="str">
            <v>Lower Middle Income</v>
          </cell>
          <cell r="AL64" t="str">
            <v>Lower Middle Income</v>
          </cell>
          <cell r="AM64" t="str">
            <v>Upper Middle Income</v>
          </cell>
          <cell r="AN64" t="str">
            <v>Upper Middle Income</v>
          </cell>
          <cell r="AO64" t="str">
            <v>Upper Middle Income</v>
          </cell>
          <cell r="AP64" t="str">
            <v>Upper Middle Income</v>
          </cell>
          <cell r="AQ64" t="str">
            <v>Upper Middle Income</v>
          </cell>
          <cell r="AR64" t="str">
            <v>Upper Middle Income</v>
          </cell>
          <cell r="AS64" t="str">
            <v>Upper Middle Income</v>
          </cell>
          <cell r="AT64" t="str">
            <v>Upper Middle Income</v>
          </cell>
          <cell r="AU64" t="str">
            <v>Not Classified</v>
          </cell>
          <cell r="AV64" t="str">
            <v>Not Classified</v>
          </cell>
          <cell r="AW64" t="str">
            <v>Not Classified</v>
          </cell>
          <cell r="AX64" t="str">
            <v>HAC Country</v>
          </cell>
          <cell r="AY64" t="str">
            <v>HAC Country</v>
          </cell>
          <cell r="AZ64" t="str">
            <v>HAC Country</v>
          </cell>
          <cell r="BA64" t="str">
            <v>Not Classified</v>
          </cell>
          <cell r="BB64" t="str">
            <v>Not Classified</v>
          </cell>
          <cell r="BC64" t="str">
            <v>EMRO</v>
          </cell>
          <cell r="BD64" t="str">
            <v>Adequate</v>
          </cell>
          <cell r="BE64" t="str">
            <v>Adequate</v>
          </cell>
          <cell r="BF64" t="str">
            <v>Not Classified</v>
          </cell>
          <cell r="BG64"/>
          <cell r="BH64" t="str">
            <v>Programme Country</v>
          </cell>
          <cell r="BI64" t="str">
            <v>Yes</v>
          </cell>
          <cell r="BJ64" t="str">
            <v>Yes</v>
          </cell>
          <cell r="BK64" t="str">
            <v>No</v>
          </cell>
          <cell r="BL64" t="str">
            <v>No</v>
          </cell>
          <cell r="BM64" t="str">
            <v>No</v>
          </cell>
          <cell r="BN64" t="str">
            <v>Yes</v>
          </cell>
          <cell r="BO64" t="str">
            <v>No</v>
          </cell>
          <cell r="BP64" t="str">
            <v>No</v>
          </cell>
        </row>
        <row r="65">
          <cell r="A65" t="str">
            <v>BTN</v>
          </cell>
          <cell r="B65" t="str">
            <v>Bhutan</v>
          </cell>
          <cell r="C65" t="str">
            <v>Standard</v>
          </cell>
          <cell r="D65" t="str">
            <v>Central Asia and Southern Asia</v>
          </cell>
          <cell r="E65" t="str">
            <v>ROSA</v>
          </cell>
          <cell r="F65" t="str">
            <v>SA</v>
          </cell>
          <cell r="G65" t="str">
            <v>No</v>
          </cell>
          <cell r="H65" t="str">
            <v>No</v>
          </cell>
          <cell r="I65" t="str">
            <v>Asia</v>
          </cell>
          <cell r="J65" t="str">
            <v>Yes</v>
          </cell>
          <cell r="K65" t="str">
            <v>Yes</v>
          </cell>
          <cell r="L65" t="str">
            <v>Not Classified</v>
          </cell>
          <cell r="M65" t="str">
            <v>Not Classified</v>
          </cell>
          <cell r="N65" t="str">
            <v>Not Classified</v>
          </cell>
          <cell r="O65" t="str">
            <v>Southern Asia</v>
          </cell>
          <cell r="P65" t="str">
            <v>Asia</v>
          </cell>
          <cell r="Q65" t="str">
            <v>Southern Asia</v>
          </cell>
          <cell r="R65" t="str">
            <v>Landlocked developing countries (LLDCs)</v>
          </cell>
          <cell r="S65" t="str">
            <v>South Asia</v>
          </cell>
          <cell r="T65" t="str">
            <v>Low Income</v>
          </cell>
          <cell r="U65" t="str">
            <v>Low Income</v>
          </cell>
          <cell r="V65" t="str">
            <v>Low Income</v>
          </cell>
          <cell r="W65" t="str">
            <v>Low Income</v>
          </cell>
          <cell r="X65" t="str">
            <v>Low Income</v>
          </cell>
          <cell r="Y65" t="str">
            <v>Low Income</v>
          </cell>
          <cell r="Z65" t="str">
            <v>Low Income</v>
          </cell>
          <cell r="AA65" t="str">
            <v>Low Income</v>
          </cell>
          <cell r="AB65" t="str">
            <v>Low Income</v>
          </cell>
          <cell r="AC65" t="str">
            <v>Low Income</v>
          </cell>
          <cell r="AD65" t="str">
            <v>Low Income</v>
          </cell>
          <cell r="AE65" t="str">
            <v>Low Income</v>
          </cell>
          <cell r="AF65" t="str">
            <v>Low Income</v>
          </cell>
          <cell r="AG65" t="str">
            <v>Low Income</v>
          </cell>
          <cell r="AH65" t="str">
            <v>Low Income</v>
          </cell>
          <cell r="AI65" t="str">
            <v>Low Income</v>
          </cell>
          <cell r="AJ65" t="str">
            <v>Lower Middle Income</v>
          </cell>
          <cell r="AK65" t="str">
            <v>Lower Middle Income</v>
          </cell>
          <cell r="AL65" t="str">
            <v>Lower Middle Income</v>
          </cell>
          <cell r="AM65" t="str">
            <v>Lower Middle Income</v>
          </cell>
          <cell r="AN65" t="str">
            <v>Lower Middle Income</v>
          </cell>
          <cell r="AO65" t="str">
            <v>Lower Middle Income</v>
          </cell>
          <cell r="AP65" t="str">
            <v>Lower Middle Income</v>
          </cell>
          <cell r="AQ65" t="str">
            <v>Lower Middle Income</v>
          </cell>
          <cell r="AR65" t="str">
            <v>Lower Middle Income</v>
          </cell>
          <cell r="AS65" t="str">
            <v>Lower Middle Income</v>
          </cell>
          <cell r="AT65" t="str">
            <v>Lower Middle Income</v>
          </cell>
          <cell r="AU65" t="str">
            <v>VAS Priority Country</v>
          </cell>
          <cell r="AV65" t="str">
            <v>Not Classified</v>
          </cell>
          <cell r="AW65" t="str">
            <v>Not Classified</v>
          </cell>
          <cell r="AX65" t="str">
            <v>Not Classified</v>
          </cell>
          <cell r="AY65" t="str">
            <v>Not Classified</v>
          </cell>
          <cell r="AZ65" t="str">
            <v>Not Classified</v>
          </cell>
          <cell r="BA65" t="str">
            <v>Not Classified</v>
          </cell>
          <cell r="BB65" t="str">
            <v>Not Classified</v>
          </cell>
          <cell r="BC65" t="str">
            <v>SEARO</v>
          </cell>
          <cell r="BD65" t="str">
            <v>More than Adequate</v>
          </cell>
          <cell r="BE65" t="str">
            <v>Adequate</v>
          </cell>
          <cell r="BF65" t="str">
            <v>Not Classified</v>
          </cell>
          <cell r="BG65"/>
          <cell r="BH65" t="str">
            <v>Programme Country</v>
          </cell>
          <cell r="BI65" t="str">
            <v>Yes</v>
          </cell>
          <cell r="BJ65" t="str">
            <v>Yes</v>
          </cell>
          <cell r="BK65" t="str">
            <v>Yes</v>
          </cell>
          <cell r="BL65" t="str">
            <v>No</v>
          </cell>
          <cell r="BM65" t="str">
            <v>No</v>
          </cell>
          <cell r="BN65" t="str">
            <v>Yes</v>
          </cell>
          <cell r="BO65" t="str">
            <v>Yes</v>
          </cell>
          <cell r="BP65" t="str">
            <v>No</v>
          </cell>
        </row>
        <row r="66">
          <cell r="A66" t="str">
            <v>NPL</v>
          </cell>
          <cell r="B66" t="str">
            <v>Nepal</v>
          </cell>
          <cell r="C66" t="str">
            <v>Standard</v>
          </cell>
          <cell r="D66" t="str">
            <v>Central Asia and Southern Asia</v>
          </cell>
          <cell r="E66" t="str">
            <v>ROSA</v>
          </cell>
          <cell r="F66" t="str">
            <v>SA</v>
          </cell>
          <cell r="G66" t="str">
            <v>Yes</v>
          </cell>
          <cell r="H66" t="str">
            <v>No</v>
          </cell>
          <cell r="I66" t="str">
            <v>Asia</v>
          </cell>
          <cell r="J66" t="str">
            <v>Yes</v>
          </cell>
          <cell r="K66" t="str">
            <v>Yes</v>
          </cell>
          <cell r="L66" t="str">
            <v>Not Classified</v>
          </cell>
          <cell r="M66" t="str">
            <v>Not Classified</v>
          </cell>
          <cell r="N66" t="str">
            <v>Not Classified</v>
          </cell>
          <cell r="O66" t="str">
            <v>Southern Asia</v>
          </cell>
          <cell r="P66" t="str">
            <v>Asia</v>
          </cell>
          <cell r="Q66" t="str">
            <v>Southern Asia</v>
          </cell>
          <cell r="R66" t="str">
            <v>Landlocked developing countries (LLDCs)</v>
          </cell>
          <cell r="S66" t="str">
            <v>South Asia</v>
          </cell>
          <cell r="T66" t="str">
            <v>Low Income</v>
          </cell>
          <cell r="U66" t="str">
            <v>Low Income</v>
          </cell>
          <cell r="V66" t="str">
            <v>Low Income</v>
          </cell>
          <cell r="W66" t="str">
            <v>Low Income</v>
          </cell>
          <cell r="X66" t="str">
            <v>Low Income</v>
          </cell>
          <cell r="Y66" t="str">
            <v>Low Income</v>
          </cell>
          <cell r="Z66" t="str">
            <v>Low Income</v>
          </cell>
          <cell r="AA66" t="str">
            <v>Low Income</v>
          </cell>
          <cell r="AB66" t="str">
            <v>Low Income</v>
          </cell>
          <cell r="AC66" t="str">
            <v>Low Income</v>
          </cell>
          <cell r="AD66" t="str">
            <v>Low Income</v>
          </cell>
          <cell r="AE66" t="str">
            <v>Low Income</v>
          </cell>
          <cell r="AF66" t="str">
            <v>Low Income</v>
          </cell>
          <cell r="AG66" t="str">
            <v>Low Income</v>
          </cell>
          <cell r="AH66" t="str">
            <v>Low Income</v>
          </cell>
          <cell r="AI66" t="str">
            <v>Low Income</v>
          </cell>
          <cell r="AJ66" t="str">
            <v>Low Income</v>
          </cell>
          <cell r="AK66" t="str">
            <v>Low Income</v>
          </cell>
          <cell r="AL66" t="str">
            <v>Low Income</v>
          </cell>
          <cell r="AM66" t="str">
            <v>Low Income</v>
          </cell>
          <cell r="AN66" t="str">
            <v>Low Income</v>
          </cell>
          <cell r="AO66" t="str">
            <v>Low Income</v>
          </cell>
          <cell r="AP66" t="str">
            <v>Low Income</v>
          </cell>
          <cell r="AQ66" t="str">
            <v>Low Income</v>
          </cell>
          <cell r="AR66" t="str">
            <v>Low Income</v>
          </cell>
          <cell r="AS66" t="str">
            <v>Low Income</v>
          </cell>
          <cell r="AT66" t="str">
            <v>Low Income</v>
          </cell>
          <cell r="AU66" t="str">
            <v>VAS Priority Country</v>
          </cell>
          <cell r="AV66" t="str">
            <v>Not Classified</v>
          </cell>
          <cell r="AW66" t="str">
            <v>Not Classified</v>
          </cell>
          <cell r="AX66" t="str">
            <v>Not Classified</v>
          </cell>
          <cell r="AY66" t="str">
            <v>Not Classified</v>
          </cell>
          <cell r="AZ66" t="str">
            <v>Not Classified</v>
          </cell>
          <cell r="BA66" t="str">
            <v>Not Classified</v>
          </cell>
          <cell r="BB66" t="str">
            <v>Not Classified</v>
          </cell>
          <cell r="BC66" t="str">
            <v>SEARO</v>
          </cell>
          <cell r="BD66" t="str">
            <v>Adequate</v>
          </cell>
          <cell r="BE66" t="str">
            <v>Adequate</v>
          </cell>
          <cell r="BF66" t="str">
            <v>GPEI Priority Country</v>
          </cell>
          <cell r="BG66"/>
          <cell r="BH66" t="str">
            <v>Programme Country</v>
          </cell>
          <cell r="BI66" t="str">
            <v>Yes</v>
          </cell>
          <cell r="BJ66" t="str">
            <v>Yes</v>
          </cell>
          <cell r="BK66" t="str">
            <v>Yes</v>
          </cell>
          <cell r="BL66" t="str">
            <v>Yes</v>
          </cell>
          <cell r="BM66" t="str">
            <v>No</v>
          </cell>
          <cell r="BN66" t="str">
            <v>Yes</v>
          </cell>
          <cell r="BO66" t="str">
            <v>Yes</v>
          </cell>
          <cell r="BP66" t="str">
            <v>Yes</v>
          </cell>
        </row>
        <row r="67">
          <cell r="A67" t="str">
            <v>LKA</v>
          </cell>
          <cell r="B67" t="str">
            <v>Sri Lanka</v>
          </cell>
          <cell r="C67" t="str">
            <v>Standard</v>
          </cell>
          <cell r="D67" t="str">
            <v>Central Asia and Southern Asia</v>
          </cell>
          <cell r="E67" t="str">
            <v>ROSA</v>
          </cell>
          <cell r="F67" t="str">
            <v>SA</v>
          </cell>
          <cell r="G67" t="str">
            <v>No</v>
          </cell>
          <cell r="H67" t="str">
            <v>No</v>
          </cell>
          <cell r="I67" t="str">
            <v>Asia</v>
          </cell>
          <cell r="J67" t="str">
            <v>Yes</v>
          </cell>
          <cell r="K67" t="str">
            <v>No</v>
          </cell>
          <cell r="L67" t="str">
            <v>Not Classified</v>
          </cell>
          <cell r="M67" t="str">
            <v>Not Classified</v>
          </cell>
          <cell r="N67" t="str">
            <v>Not Classified</v>
          </cell>
          <cell r="O67" t="str">
            <v>Southern Asia</v>
          </cell>
          <cell r="P67" t="str">
            <v>Asia</v>
          </cell>
          <cell r="Q67" t="str">
            <v>Southern Asia</v>
          </cell>
          <cell r="R67" t="str">
            <v>Not Classified</v>
          </cell>
          <cell r="S67" t="str">
            <v>South Asia</v>
          </cell>
          <cell r="T67" t="str">
            <v>Low Income</v>
          </cell>
          <cell r="U67" t="str">
            <v>Low Income</v>
          </cell>
          <cell r="V67" t="str">
            <v>Low Income</v>
          </cell>
          <cell r="W67" t="str">
            <v>Low Income</v>
          </cell>
          <cell r="X67" t="str">
            <v>Low Income</v>
          </cell>
          <cell r="Y67" t="str">
            <v>Low Income</v>
          </cell>
          <cell r="Z67" t="str">
            <v>Low Income</v>
          </cell>
          <cell r="AA67" t="str">
            <v>Lower Middle Income</v>
          </cell>
          <cell r="AB67" t="str">
            <v>Lower Middle Income</v>
          </cell>
          <cell r="AC67" t="str">
            <v>Lower Middle Income</v>
          </cell>
          <cell r="AD67" t="str">
            <v>Lower Middle Income</v>
          </cell>
          <cell r="AE67" t="str">
            <v>Lower Middle Income</v>
          </cell>
          <cell r="AF67" t="str">
            <v>Lower Middle Income</v>
          </cell>
          <cell r="AG67" t="str">
            <v>Lower Middle Income</v>
          </cell>
          <cell r="AH67" t="str">
            <v>Lower Middle Income</v>
          </cell>
          <cell r="AI67" t="str">
            <v>Lower Middle Income</v>
          </cell>
          <cell r="AJ67" t="str">
            <v>Lower Middle Income</v>
          </cell>
          <cell r="AK67" t="str">
            <v>Lower Middle Income</v>
          </cell>
          <cell r="AL67" t="str">
            <v>Lower Middle Income</v>
          </cell>
          <cell r="AM67" t="str">
            <v>Lower Middle Income</v>
          </cell>
          <cell r="AN67" t="str">
            <v>Lower Middle Income</v>
          </cell>
          <cell r="AO67" t="str">
            <v>Lower Middle Income</v>
          </cell>
          <cell r="AP67" t="str">
            <v>Lower Middle Income</v>
          </cell>
          <cell r="AQ67" t="str">
            <v>Lower Middle Income</v>
          </cell>
          <cell r="AR67" t="str">
            <v>Lower Middle Income</v>
          </cell>
          <cell r="AS67" t="str">
            <v>Lower Middle Income</v>
          </cell>
          <cell r="AT67" t="str">
            <v>Lower Middle Income</v>
          </cell>
          <cell r="AU67" t="str">
            <v>VAS Priority Country</v>
          </cell>
          <cell r="AV67" t="str">
            <v>HAC Country</v>
          </cell>
          <cell r="AW67" t="str">
            <v>HAC Country</v>
          </cell>
          <cell r="AX67" t="str">
            <v>Not Classified</v>
          </cell>
          <cell r="AY67" t="str">
            <v>Not Classified</v>
          </cell>
          <cell r="AZ67" t="str">
            <v>Not Classified</v>
          </cell>
          <cell r="BA67" t="str">
            <v>Not Classified</v>
          </cell>
          <cell r="BB67" t="str">
            <v>Not Classified</v>
          </cell>
          <cell r="BC67" t="str">
            <v>SEARO</v>
          </cell>
          <cell r="BD67" t="str">
            <v>Adequate</v>
          </cell>
          <cell r="BE67" t="str">
            <v>Adequate</v>
          </cell>
          <cell r="BF67" t="str">
            <v>Not Classified</v>
          </cell>
          <cell r="BG67"/>
          <cell r="BH67" t="str">
            <v>Programme Country</v>
          </cell>
          <cell r="BI67" t="str">
            <v>Yes</v>
          </cell>
          <cell r="BJ67" t="str">
            <v>Yes</v>
          </cell>
          <cell r="BK67" t="str">
            <v>Yes</v>
          </cell>
          <cell r="BL67" t="str">
            <v>Yes</v>
          </cell>
          <cell r="BM67" t="str">
            <v>Yes</v>
          </cell>
          <cell r="BN67" t="str">
            <v>Yes</v>
          </cell>
          <cell r="BO67" t="str">
            <v>Yes</v>
          </cell>
          <cell r="BP67" t="str">
            <v>Yes</v>
          </cell>
        </row>
        <row r="68">
          <cell r="A68" t="str">
            <v>IND</v>
          </cell>
          <cell r="B68" t="str">
            <v>India</v>
          </cell>
          <cell r="C68" t="str">
            <v>Limited</v>
          </cell>
          <cell r="D68" t="str">
            <v>Central Asia and Southern Asia</v>
          </cell>
          <cell r="E68" t="str">
            <v>ROSA</v>
          </cell>
          <cell r="F68" t="str">
            <v>SA</v>
          </cell>
          <cell r="G68" t="str">
            <v>Yes</v>
          </cell>
          <cell r="H68" t="str">
            <v>No</v>
          </cell>
          <cell r="I68" t="str">
            <v>Asia</v>
          </cell>
          <cell r="J68" t="str">
            <v>Yes</v>
          </cell>
          <cell r="K68" t="str">
            <v>No</v>
          </cell>
          <cell r="L68" t="str">
            <v>Not Classified</v>
          </cell>
          <cell r="M68" t="str">
            <v>Not Classified</v>
          </cell>
          <cell r="N68" t="str">
            <v>Not Classified</v>
          </cell>
          <cell r="O68" t="str">
            <v>Southern Asia</v>
          </cell>
          <cell r="P68" t="str">
            <v>Asia</v>
          </cell>
          <cell r="Q68" t="str">
            <v>Southern Asia</v>
          </cell>
          <cell r="R68" t="str">
            <v>Not Classified</v>
          </cell>
          <cell r="S68" t="str">
            <v>South Asia</v>
          </cell>
          <cell r="T68" t="str">
            <v>Low Income</v>
          </cell>
          <cell r="U68" t="str">
            <v>Low Income</v>
          </cell>
          <cell r="V68" t="str">
            <v>Low Income</v>
          </cell>
          <cell r="W68" t="str">
            <v>Low Income</v>
          </cell>
          <cell r="X68" t="str">
            <v>Low Income</v>
          </cell>
          <cell r="Y68" t="str">
            <v>Low Income</v>
          </cell>
          <cell r="Z68" t="str">
            <v>Low Income</v>
          </cell>
          <cell r="AA68" t="str">
            <v>Low Income</v>
          </cell>
          <cell r="AB68" t="str">
            <v>Low Income</v>
          </cell>
          <cell r="AC68" t="str">
            <v>Low Income</v>
          </cell>
          <cell r="AD68" t="str">
            <v>Low Income</v>
          </cell>
          <cell r="AE68" t="str">
            <v>Low Income</v>
          </cell>
          <cell r="AF68" t="str">
            <v>Low Income</v>
          </cell>
          <cell r="AG68" t="str">
            <v>Low Income</v>
          </cell>
          <cell r="AH68" t="str">
            <v>Low Income</v>
          </cell>
          <cell r="AI68" t="str">
            <v>Low Income</v>
          </cell>
          <cell r="AJ68" t="str">
            <v>Low Income</v>
          </cell>
          <cell r="AK68" t="str">
            <v>Lower Middle Income</v>
          </cell>
          <cell r="AL68" t="str">
            <v>Lower Middle Income</v>
          </cell>
          <cell r="AM68" t="str">
            <v>Lower Middle Income</v>
          </cell>
          <cell r="AN68" t="str">
            <v>Lower Middle Income</v>
          </cell>
          <cell r="AO68" t="str">
            <v>Lower Middle Income</v>
          </cell>
          <cell r="AP68" t="str">
            <v>Lower Middle Income</v>
          </cell>
          <cell r="AQ68" t="str">
            <v>Lower Middle Income</v>
          </cell>
          <cell r="AR68" t="str">
            <v>Lower Middle Income</v>
          </cell>
          <cell r="AS68" t="str">
            <v>Lower Middle Income</v>
          </cell>
          <cell r="AT68" t="str">
            <v>Lower Middle Income</v>
          </cell>
          <cell r="AU68" t="str">
            <v>VAS Priority Country</v>
          </cell>
          <cell r="AV68" t="str">
            <v>Not Classified</v>
          </cell>
          <cell r="AW68" t="str">
            <v>Not Classified</v>
          </cell>
          <cell r="AX68" t="str">
            <v>Not Classified</v>
          </cell>
          <cell r="AY68" t="str">
            <v>Not Classified</v>
          </cell>
          <cell r="AZ68" t="str">
            <v>Not Classified</v>
          </cell>
          <cell r="BA68" t="str">
            <v>Not Classified</v>
          </cell>
          <cell r="BB68" t="str">
            <v>Not Classified</v>
          </cell>
          <cell r="BC68" t="str">
            <v>SEARO</v>
          </cell>
          <cell r="BD68" t="str">
            <v>Adequate</v>
          </cell>
          <cell r="BE68" t="str">
            <v>Adequate</v>
          </cell>
          <cell r="BF68" t="str">
            <v>GPEI Priority Country</v>
          </cell>
          <cell r="BG68"/>
          <cell r="BH68" t="str">
            <v>Programme Country</v>
          </cell>
          <cell r="BI68" t="str">
            <v>Yes</v>
          </cell>
          <cell r="BJ68" t="str">
            <v>Yes</v>
          </cell>
          <cell r="BK68" t="str">
            <v>Yes</v>
          </cell>
          <cell r="BL68" t="str">
            <v>No</v>
          </cell>
          <cell r="BM68" t="str">
            <v>No</v>
          </cell>
          <cell r="BN68" t="str">
            <v>Yes</v>
          </cell>
          <cell r="BO68" t="str">
            <v>Yes</v>
          </cell>
          <cell r="BP68" t="str">
            <v>No</v>
          </cell>
        </row>
        <row r="69">
          <cell r="A69" t="str">
            <v>LSO</v>
          </cell>
          <cell r="B69" t="str">
            <v>Lesotho</v>
          </cell>
          <cell r="C69" t="str">
            <v>Standard</v>
          </cell>
          <cell r="D69" t="str">
            <v>Sub-Saharan Africa</v>
          </cell>
          <cell r="E69" t="str">
            <v>SSA</v>
          </cell>
          <cell r="F69" t="str">
            <v>ESA</v>
          </cell>
          <cell r="G69" t="str">
            <v>Yes</v>
          </cell>
          <cell r="H69" t="str">
            <v>Yes</v>
          </cell>
          <cell r="I69" t="str">
            <v>Africa</v>
          </cell>
          <cell r="J69" t="str">
            <v>Yes</v>
          </cell>
          <cell r="K69" t="str">
            <v>Yes</v>
          </cell>
          <cell r="L69" t="str">
            <v>Not Classified</v>
          </cell>
          <cell r="M69" t="str">
            <v>Southern Africa</v>
          </cell>
          <cell r="N69" t="str">
            <v>Southern</v>
          </cell>
          <cell r="O69" t="str">
            <v>Sub-Saharan Africa</v>
          </cell>
          <cell r="P69" t="str">
            <v>Africa</v>
          </cell>
          <cell r="Q69" t="str">
            <v>Southern Africa</v>
          </cell>
          <cell r="R69" t="str">
            <v>Landlocked developing countries (LLDCs)</v>
          </cell>
          <cell r="S69" t="str">
            <v>Sub-Saharan Africa</v>
          </cell>
          <cell r="T69" t="str">
            <v>Low Income</v>
          </cell>
          <cell r="U69" t="str">
            <v>Low Income</v>
          </cell>
          <cell r="V69" t="str">
            <v>Low Income</v>
          </cell>
          <cell r="W69" t="str">
            <v>Low Income</v>
          </cell>
          <cell r="X69" t="str">
            <v>Low Income</v>
          </cell>
          <cell r="Y69" t="str">
            <v>Lower Middle Income</v>
          </cell>
          <cell r="Z69" t="str">
            <v>Low Income</v>
          </cell>
          <cell r="AA69" t="str">
            <v>Low Income</v>
          </cell>
          <cell r="AB69" t="str">
            <v>Low Income</v>
          </cell>
          <cell r="AC69" t="str">
            <v>Low Income</v>
          </cell>
          <cell r="AD69" t="str">
            <v>Low Income</v>
          </cell>
          <cell r="AE69" t="str">
            <v>Low Income</v>
          </cell>
          <cell r="AF69" t="str">
            <v>Low Income</v>
          </cell>
          <cell r="AG69" t="str">
            <v>Low Income</v>
          </cell>
          <cell r="AH69" t="str">
            <v>Low Income</v>
          </cell>
          <cell r="AI69" t="str">
            <v>Lower Middle Income</v>
          </cell>
          <cell r="AJ69" t="str">
            <v>Lower Middle Income</v>
          </cell>
          <cell r="AK69" t="str">
            <v>Lower Middle Income</v>
          </cell>
          <cell r="AL69" t="str">
            <v>Lower Middle Income</v>
          </cell>
          <cell r="AM69" t="str">
            <v>Lower Middle Income</v>
          </cell>
          <cell r="AN69" t="str">
            <v>Lower Middle Income</v>
          </cell>
          <cell r="AO69" t="str">
            <v>Lower Middle Income</v>
          </cell>
          <cell r="AP69" t="str">
            <v>Lower Middle Income</v>
          </cell>
          <cell r="AQ69" t="str">
            <v>Lower Middle Income</v>
          </cell>
          <cell r="AR69" t="str">
            <v>Lower Middle Income</v>
          </cell>
          <cell r="AS69" t="str">
            <v>Lower Middle Income</v>
          </cell>
          <cell r="AT69" t="str">
            <v>Lower Middle Income</v>
          </cell>
          <cell r="AU69" t="str">
            <v>VAS Priority Country</v>
          </cell>
          <cell r="AV69" t="str">
            <v>Not Classified</v>
          </cell>
          <cell r="AW69" t="str">
            <v>Not Classified</v>
          </cell>
          <cell r="AX69" t="str">
            <v>HAC Country</v>
          </cell>
          <cell r="AY69" t="str">
            <v>Not Classified</v>
          </cell>
          <cell r="AZ69" t="str">
            <v>Not Classified</v>
          </cell>
          <cell r="BA69" t="str">
            <v>HAC Country</v>
          </cell>
          <cell r="BB69" t="str">
            <v>Not Classified</v>
          </cell>
          <cell r="BC69" t="str">
            <v>AFRO</v>
          </cell>
          <cell r="BD69" t="str">
            <v>More than Adequate</v>
          </cell>
          <cell r="BE69" t="str">
            <v>Adequate</v>
          </cell>
          <cell r="BF69" t="str">
            <v>Not Classified</v>
          </cell>
          <cell r="BG69"/>
          <cell r="BH69" t="str">
            <v>Programme Country</v>
          </cell>
          <cell r="BI69" t="str">
            <v>Yes</v>
          </cell>
          <cell r="BJ69" t="str">
            <v>Yes</v>
          </cell>
          <cell r="BK69" t="str">
            <v>Yes</v>
          </cell>
          <cell r="BL69" t="str">
            <v>Yes</v>
          </cell>
          <cell r="BM69" t="str">
            <v>Yes</v>
          </cell>
          <cell r="BN69" t="str">
            <v>Yes</v>
          </cell>
          <cell r="BO69" t="str">
            <v>No</v>
          </cell>
          <cell r="BP69" t="str">
            <v>No</v>
          </cell>
        </row>
        <row r="70">
          <cell r="A70" t="str">
            <v>BWA</v>
          </cell>
          <cell r="B70" t="str">
            <v>Botswana</v>
          </cell>
          <cell r="C70" t="str">
            <v>Standard</v>
          </cell>
          <cell r="D70" t="str">
            <v>Sub-Saharan Africa</v>
          </cell>
          <cell r="E70" t="str">
            <v>SSA</v>
          </cell>
          <cell r="F70" t="str">
            <v>ESA</v>
          </cell>
          <cell r="G70" t="str">
            <v>Yes</v>
          </cell>
          <cell r="H70" t="str">
            <v>Yes</v>
          </cell>
          <cell r="I70" t="str">
            <v>Africa</v>
          </cell>
          <cell r="J70" t="str">
            <v>Yes</v>
          </cell>
          <cell r="K70" t="str">
            <v>No</v>
          </cell>
          <cell r="L70" t="str">
            <v>Not Classified</v>
          </cell>
          <cell r="M70" t="str">
            <v>Southern Africa</v>
          </cell>
          <cell r="N70" t="str">
            <v>Southern</v>
          </cell>
          <cell r="O70" t="str">
            <v>Sub-Saharan Africa</v>
          </cell>
          <cell r="P70" t="str">
            <v>Africa</v>
          </cell>
          <cell r="Q70" t="str">
            <v>Southern Africa</v>
          </cell>
          <cell r="R70" t="str">
            <v>Landlocked developing countries (LLDCs)</v>
          </cell>
          <cell r="S70" t="str">
            <v>Sub-Saharan Africa</v>
          </cell>
          <cell r="T70" t="str">
            <v>Lower Middle Income</v>
          </cell>
          <cell r="U70" t="str">
            <v>Upper Middle Income</v>
          </cell>
          <cell r="V70" t="str">
            <v>Upper Middle Income</v>
          </cell>
          <cell r="W70" t="str">
            <v>Lower Middle Income</v>
          </cell>
          <cell r="X70" t="str">
            <v>Lower Middle Income</v>
          </cell>
          <cell r="Y70" t="str">
            <v>Lower Middle Income</v>
          </cell>
          <cell r="Z70" t="str">
            <v>Lower Middle Income</v>
          </cell>
          <cell r="AA70" t="str">
            <v>Upper Middle Income</v>
          </cell>
          <cell r="AB70" t="str">
            <v>Upper Middle Income</v>
          </cell>
          <cell r="AC70" t="str">
            <v>Upper Middle Income</v>
          </cell>
          <cell r="AD70" t="str">
            <v>Upper Middle Income</v>
          </cell>
          <cell r="AE70" t="str">
            <v>Upper Middle Income</v>
          </cell>
          <cell r="AF70" t="str">
            <v>Upper Middle Income</v>
          </cell>
          <cell r="AG70" t="str">
            <v>Upper Middle Income</v>
          </cell>
          <cell r="AH70" t="str">
            <v>Upper Middle Income</v>
          </cell>
          <cell r="AI70" t="str">
            <v>Upper Middle Income</v>
          </cell>
          <cell r="AJ70" t="str">
            <v>Upper Middle Income</v>
          </cell>
          <cell r="AK70" t="str">
            <v>Upper Middle Income</v>
          </cell>
          <cell r="AL70" t="str">
            <v>Upper Middle Income</v>
          </cell>
          <cell r="AM70" t="str">
            <v>Upper Middle Income</v>
          </cell>
          <cell r="AN70" t="str">
            <v>Upper Middle Income</v>
          </cell>
          <cell r="AO70" t="str">
            <v>Upper Middle Income</v>
          </cell>
          <cell r="AP70" t="str">
            <v>Upper Middle Income</v>
          </cell>
          <cell r="AQ70" t="str">
            <v>Upper Middle Income</v>
          </cell>
          <cell r="AR70" t="str">
            <v>Upper Middle Income</v>
          </cell>
          <cell r="AS70" t="str">
            <v>Upper Middle Income</v>
          </cell>
          <cell r="AT70" t="str">
            <v>Upper Middle Income</v>
          </cell>
          <cell r="AU70" t="str">
            <v>VAS Priority Country</v>
          </cell>
          <cell r="AV70" t="str">
            <v>Not Classified</v>
          </cell>
          <cell r="AW70" t="str">
            <v>Not Classified</v>
          </cell>
          <cell r="AX70" t="str">
            <v>Not Classified</v>
          </cell>
          <cell r="AY70" t="str">
            <v>Not Classified</v>
          </cell>
          <cell r="AZ70" t="str">
            <v>Not Classified</v>
          </cell>
          <cell r="BA70" t="str">
            <v>Not Classified</v>
          </cell>
          <cell r="BB70" t="str">
            <v>Not Classified</v>
          </cell>
          <cell r="BC70" t="str">
            <v>AFRO</v>
          </cell>
          <cell r="BD70" t="str">
            <v>More than Adequate</v>
          </cell>
          <cell r="BE70" t="str">
            <v>Not Classified</v>
          </cell>
          <cell r="BF70" t="str">
            <v>Not Classified</v>
          </cell>
          <cell r="BG70"/>
          <cell r="BH70" t="str">
            <v>Programme Country</v>
          </cell>
          <cell r="BI70" t="str">
            <v>Yes</v>
          </cell>
          <cell r="BJ70" t="str">
            <v>Yes</v>
          </cell>
          <cell r="BK70" t="str">
            <v>Yes</v>
          </cell>
          <cell r="BL70" t="str">
            <v>No</v>
          </cell>
          <cell r="BM70" t="str">
            <v>No</v>
          </cell>
          <cell r="BN70" t="str">
            <v>Yes</v>
          </cell>
          <cell r="BO70" t="str">
            <v>No</v>
          </cell>
          <cell r="BP70" t="str">
            <v>No</v>
          </cell>
        </row>
        <row r="71">
          <cell r="A71" t="str">
            <v>NAM</v>
          </cell>
          <cell r="B71" t="str">
            <v>Namibia</v>
          </cell>
          <cell r="C71" t="str">
            <v>Standard</v>
          </cell>
          <cell r="D71" t="str">
            <v>Sub-Saharan Africa</v>
          </cell>
          <cell r="E71" t="str">
            <v>SSA</v>
          </cell>
          <cell r="F71" t="str">
            <v>ESA</v>
          </cell>
          <cell r="G71" t="str">
            <v>No</v>
          </cell>
          <cell r="H71" t="str">
            <v>Yes</v>
          </cell>
          <cell r="I71" t="str">
            <v>Africa</v>
          </cell>
          <cell r="J71" t="str">
            <v>Yes</v>
          </cell>
          <cell r="K71" t="str">
            <v>No</v>
          </cell>
          <cell r="L71" t="str">
            <v>Not Classified</v>
          </cell>
          <cell r="M71" t="str">
            <v>Southern Africa</v>
          </cell>
          <cell r="N71" t="str">
            <v>Southern</v>
          </cell>
          <cell r="O71" t="str">
            <v>Sub-Saharan Africa</v>
          </cell>
          <cell r="P71" t="str">
            <v>Africa</v>
          </cell>
          <cell r="Q71" t="str">
            <v>Southern Africa</v>
          </cell>
          <cell r="R71" t="str">
            <v>Not Classified</v>
          </cell>
          <cell r="S71" t="str">
            <v>Sub-Saharan Africa</v>
          </cell>
          <cell r="T71" t="str">
            <v>Lower Middle Income</v>
          </cell>
          <cell r="U71" t="str">
            <v>Lower Middle Income</v>
          </cell>
          <cell r="V71" t="str">
            <v>Lower Middle Income</v>
          </cell>
          <cell r="W71" t="str">
            <v>Lower Middle Income</v>
          </cell>
          <cell r="X71" t="str">
            <v>Lower Middle Income</v>
          </cell>
          <cell r="Y71" t="str">
            <v>Lower Middle Income</v>
          </cell>
          <cell r="Z71" t="str">
            <v>Lower Middle Income</v>
          </cell>
          <cell r="AA71" t="str">
            <v>Lower Middle Income</v>
          </cell>
          <cell r="AB71" t="str">
            <v>Lower Middle Income</v>
          </cell>
          <cell r="AC71" t="str">
            <v>Lower Middle Income</v>
          </cell>
          <cell r="AD71" t="str">
            <v>Lower Middle Income</v>
          </cell>
          <cell r="AE71" t="str">
            <v>Lower Middle Income</v>
          </cell>
          <cell r="AF71" t="str">
            <v>Lower Middle Income</v>
          </cell>
          <cell r="AG71" t="str">
            <v>Lower Middle Income</v>
          </cell>
          <cell r="AH71" t="str">
            <v>Lower Middle Income</v>
          </cell>
          <cell r="AI71" t="str">
            <v>Lower Middle Income</v>
          </cell>
          <cell r="AJ71" t="str">
            <v>Lower Middle Income</v>
          </cell>
          <cell r="AK71" t="str">
            <v>Lower Middle Income</v>
          </cell>
          <cell r="AL71" t="str">
            <v>Upper Middle Income</v>
          </cell>
          <cell r="AM71" t="str">
            <v>Upper Middle Income</v>
          </cell>
          <cell r="AN71" t="str">
            <v>Upper Middle Income</v>
          </cell>
          <cell r="AO71" t="str">
            <v>Upper Middle Income</v>
          </cell>
          <cell r="AP71" t="str">
            <v>Upper Middle Income</v>
          </cell>
          <cell r="AQ71" t="str">
            <v>Upper Middle Income</v>
          </cell>
          <cell r="AR71" t="str">
            <v>Upper Middle Income</v>
          </cell>
          <cell r="AS71" t="str">
            <v>Upper Middle Income</v>
          </cell>
          <cell r="AT71" t="str">
            <v>Upper Middle Income</v>
          </cell>
          <cell r="AU71" t="str">
            <v>VAS Priority Country</v>
          </cell>
          <cell r="AV71" t="str">
            <v>Not Classified</v>
          </cell>
          <cell r="AW71" t="str">
            <v>Not Classified</v>
          </cell>
          <cell r="AX71" t="str">
            <v>Not Classified</v>
          </cell>
          <cell r="AY71" t="str">
            <v>Not Classified</v>
          </cell>
          <cell r="AZ71" t="str">
            <v>Not Classified</v>
          </cell>
          <cell r="BA71" t="str">
            <v>Not Classified</v>
          </cell>
          <cell r="BB71" t="str">
            <v>Not Classified</v>
          </cell>
          <cell r="BC71" t="str">
            <v>AFRO</v>
          </cell>
          <cell r="BD71" t="str">
            <v>More than Adequate</v>
          </cell>
          <cell r="BE71" t="str">
            <v>Not Classified</v>
          </cell>
          <cell r="BF71" t="str">
            <v>Not Classified</v>
          </cell>
          <cell r="BG71"/>
          <cell r="BH71" t="str">
            <v>Programme Country</v>
          </cell>
          <cell r="BI71" t="str">
            <v>Yes</v>
          </cell>
          <cell r="BJ71" t="str">
            <v>Yes</v>
          </cell>
          <cell r="BK71" t="str">
            <v>Yes</v>
          </cell>
          <cell r="BL71" t="str">
            <v>Yes</v>
          </cell>
          <cell r="BM71" t="str">
            <v>No</v>
          </cell>
          <cell r="BN71" t="str">
            <v>Yes</v>
          </cell>
          <cell r="BO71" t="str">
            <v>Yes</v>
          </cell>
          <cell r="BP71" t="str">
            <v>No</v>
          </cell>
        </row>
        <row r="72">
          <cell r="A72" t="str">
            <v>ZAF</v>
          </cell>
          <cell r="B72" t="str">
            <v>South Africa</v>
          </cell>
          <cell r="C72" t="str">
            <v>Standard</v>
          </cell>
          <cell r="D72" t="str">
            <v>Sub-Saharan Africa</v>
          </cell>
          <cell r="E72" t="str">
            <v>SSA</v>
          </cell>
          <cell r="F72" t="str">
            <v>ESA</v>
          </cell>
          <cell r="G72" t="str">
            <v>Yes</v>
          </cell>
          <cell r="H72" t="str">
            <v>Yes</v>
          </cell>
          <cell r="I72" t="str">
            <v>Africa</v>
          </cell>
          <cell r="J72" t="str">
            <v>Yes</v>
          </cell>
          <cell r="K72" t="str">
            <v>No</v>
          </cell>
          <cell r="L72" t="str">
            <v>Not Classified</v>
          </cell>
          <cell r="M72" t="str">
            <v>Southern Africa</v>
          </cell>
          <cell r="N72" t="str">
            <v>Southern</v>
          </cell>
          <cell r="O72" t="str">
            <v>Sub-Saharan Africa</v>
          </cell>
          <cell r="P72" t="str">
            <v>Africa</v>
          </cell>
          <cell r="Q72" t="str">
            <v>Southern Africa</v>
          </cell>
          <cell r="R72" t="str">
            <v>Not Classified</v>
          </cell>
          <cell r="S72" t="str">
            <v>Sub-Saharan Africa</v>
          </cell>
          <cell r="T72" t="str">
            <v>Upper Middle Income</v>
          </cell>
          <cell r="U72" t="str">
            <v>Upper Middle Income</v>
          </cell>
          <cell r="V72" t="str">
            <v>Upper Middle Income</v>
          </cell>
          <cell r="W72" t="str">
            <v>Upper Middle Income</v>
          </cell>
          <cell r="X72" t="str">
            <v>Upper Middle Income</v>
          </cell>
          <cell r="Y72" t="str">
            <v>Upper Middle Income</v>
          </cell>
          <cell r="Z72" t="str">
            <v>Upper Middle Income</v>
          </cell>
          <cell r="AA72" t="str">
            <v>Upper Middle Income</v>
          </cell>
          <cell r="AB72" t="str">
            <v>Lower Middle Income</v>
          </cell>
          <cell r="AC72" t="str">
            <v>Upper Middle Income</v>
          </cell>
          <cell r="AD72" t="str">
            <v>Upper Middle Income</v>
          </cell>
          <cell r="AE72" t="str">
            <v>Lower Middle Income</v>
          </cell>
          <cell r="AF72" t="str">
            <v>Lower Middle Income</v>
          </cell>
          <cell r="AG72" t="str">
            <v>Lower Middle Income</v>
          </cell>
          <cell r="AH72" t="str">
            <v>Upper Middle Income</v>
          </cell>
          <cell r="AI72" t="str">
            <v>Upper Middle Income</v>
          </cell>
          <cell r="AJ72" t="str">
            <v>Upper Middle Income</v>
          </cell>
          <cell r="AK72" t="str">
            <v>Upper Middle Income</v>
          </cell>
          <cell r="AL72" t="str">
            <v>Upper Middle Income</v>
          </cell>
          <cell r="AM72" t="str">
            <v>Upper Middle Income</v>
          </cell>
          <cell r="AN72" t="str">
            <v>Upper Middle Income</v>
          </cell>
          <cell r="AO72" t="str">
            <v>Upper Middle Income</v>
          </cell>
          <cell r="AP72" t="str">
            <v>Upper Middle Income</v>
          </cell>
          <cell r="AQ72" t="str">
            <v>Upper Middle Income</v>
          </cell>
          <cell r="AR72" t="str">
            <v>Upper Middle Income</v>
          </cell>
          <cell r="AS72" t="str">
            <v>Upper Middle Income</v>
          </cell>
          <cell r="AT72" t="str">
            <v>Upper Middle Income</v>
          </cell>
          <cell r="AU72" t="str">
            <v>VAS Priority Country</v>
          </cell>
          <cell r="AV72" t="str">
            <v>Not Classified</v>
          </cell>
          <cell r="AW72" t="str">
            <v>Not Classified</v>
          </cell>
          <cell r="AX72" t="str">
            <v>Not Classified</v>
          </cell>
          <cell r="AY72" t="str">
            <v>Not Classified</v>
          </cell>
          <cell r="AZ72" t="str">
            <v>Not Classified</v>
          </cell>
          <cell r="BA72" t="str">
            <v>Not Classified</v>
          </cell>
          <cell r="BB72" t="str">
            <v>Not Classified</v>
          </cell>
          <cell r="BC72" t="str">
            <v>AFRO</v>
          </cell>
          <cell r="BD72" t="str">
            <v>More than Adequate</v>
          </cell>
          <cell r="BE72" t="str">
            <v>Adequate</v>
          </cell>
          <cell r="BF72" t="str">
            <v>Not Classified</v>
          </cell>
          <cell r="BG72"/>
          <cell r="BH72" t="str">
            <v>Programme Country</v>
          </cell>
          <cell r="BI72" t="str">
            <v>Yes</v>
          </cell>
          <cell r="BJ72" t="str">
            <v>Yes</v>
          </cell>
          <cell r="BK72" t="str">
            <v>Yes</v>
          </cell>
          <cell r="BL72" t="str">
            <v>No</v>
          </cell>
          <cell r="BM72" t="str">
            <v>Yes</v>
          </cell>
          <cell r="BN72" t="str">
            <v>Yes</v>
          </cell>
          <cell r="BO72" t="str">
            <v>Yes</v>
          </cell>
          <cell r="BP72" t="str">
            <v>No</v>
          </cell>
        </row>
        <row r="73">
          <cell r="A73" t="str">
            <v>SWZ</v>
          </cell>
          <cell r="B73" t="str">
            <v>Swaziland</v>
          </cell>
          <cell r="C73" t="str">
            <v>Standard</v>
          </cell>
          <cell r="D73" t="str">
            <v>Sub-Saharan Africa</v>
          </cell>
          <cell r="E73" t="str">
            <v>SSA</v>
          </cell>
          <cell r="F73" t="str">
            <v>ESA</v>
          </cell>
          <cell r="G73" t="str">
            <v>Yes</v>
          </cell>
          <cell r="H73" t="str">
            <v>Yes</v>
          </cell>
          <cell r="I73" t="str">
            <v>Africa</v>
          </cell>
          <cell r="J73" t="str">
            <v>Yes</v>
          </cell>
          <cell r="K73" t="str">
            <v>No</v>
          </cell>
          <cell r="L73" t="str">
            <v>Not Classified</v>
          </cell>
          <cell r="M73" t="str">
            <v>Southern Africa</v>
          </cell>
          <cell r="N73" t="str">
            <v>Southern</v>
          </cell>
          <cell r="O73" t="str">
            <v>Sub-Saharan Africa</v>
          </cell>
          <cell r="P73" t="str">
            <v>Africa</v>
          </cell>
          <cell r="Q73" t="str">
            <v>Southern Africa</v>
          </cell>
          <cell r="R73" t="str">
            <v>Landlocked developing countries (LLDCs)</v>
          </cell>
          <cell r="S73" t="str">
            <v>Sub-Saharan Africa</v>
          </cell>
          <cell r="T73" t="str">
            <v>Lower Middle Income</v>
          </cell>
          <cell r="U73" t="str">
            <v>Lower Middle Income</v>
          </cell>
          <cell r="V73" t="str">
            <v>Lower Middle Income</v>
          </cell>
          <cell r="W73" t="str">
            <v>Lower Middle Income</v>
          </cell>
          <cell r="X73" t="str">
            <v>Lower Middle Income</v>
          </cell>
          <cell r="Y73" t="str">
            <v>Lower Middle Income</v>
          </cell>
          <cell r="Z73" t="str">
            <v>Lower Middle Income</v>
          </cell>
          <cell r="AA73" t="str">
            <v>Lower Middle Income</v>
          </cell>
          <cell r="AB73" t="str">
            <v>Lower Middle Income</v>
          </cell>
          <cell r="AC73" t="str">
            <v>Lower Middle Income</v>
          </cell>
          <cell r="AD73" t="str">
            <v>Lower Middle Income</v>
          </cell>
          <cell r="AE73" t="str">
            <v>Lower Middle Income</v>
          </cell>
          <cell r="AF73" t="str">
            <v>Lower Middle Income</v>
          </cell>
          <cell r="AG73" t="str">
            <v>Lower Middle Income</v>
          </cell>
          <cell r="AH73" t="str">
            <v>Lower Middle Income</v>
          </cell>
          <cell r="AI73" t="str">
            <v>Lower Middle Income</v>
          </cell>
          <cell r="AJ73" t="str">
            <v>Lower Middle Income</v>
          </cell>
          <cell r="AK73" t="str">
            <v>Lower Middle Income</v>
          </cell>
          <cell r="AL73" t="str">
            <v>Lower Middle Income</v>
          </cell>
          <cell r="AM73" t="str">
            <v>Lower Middle Income</v>
          </cell>
          <cell r="AN73" t="str">
            <v>Lower Middle Income</v>
          </cell>
          <cell r="AO73" t="str">
            <v>Lower Middle Income</v>
          </cell>
          <cell r="AP73" t="str">
            <v>Lower Middle Income</v>
          </cell>
          <cell r="AQ73" t="str">
            <v>Lower Middle Income</v>
          </cell>
          <cell r="AR73" t="str">
            <v>Lower Middle Income</v>
          </cell>
          <cell r="AS73" t="str">
            <v>Lower Middle Income</v>
          </cell>
          <cell r="AT73" t="str">
            <v>Lower Middle Income</v>
          </cell>
          <cell r="AU73" t="str">
            <v>VAS Priority Country</v>
          </cell>
          <cell r="AV73" t="str">
            <v>Not Classified</v>
          </cell>
          <cell r="AW73" t="str">
            <v>Not Classified</v>
          </cell>
          <cell r="AX73" t="str">
            <v>Not Classified</v>
          </cell>
          <cell r="AY73" t="str">
            <v>Not Classified</v>
          </cell>
          <cell r="AZ73" t="str">
            <v>Not Classified</v>
          </cell>
          <cell r="BA73" t="str">
            <v>HAC Country</v>
          </cell>
          <cell r="BB73" t="str">
            <v>Not Classified</v>
          </cell>
          <cell r="BC73" t="str">
            <v>AFRO</v>
          </cell>
          <cell r="BD73" t="str">
            <v>Adequate</v>
          </cell>
          <cell r="BE73" t="str">
            <v>Not Classified</v>
          </cell>
          <cell r="BF73" t="str">
            <v>Not Classified</v>
          </cell>
          <cell r="BG73"/>
          <cell r="BH73" t="str">
            <v>Programme Country</v>
          </cell>
          <cell r="BI73" t="str">
            <v>Yes</v>
          </cell>
          <cell r="BJ73" t="str">
            <v>Yes</v>
          </cell>
          <cell r="BK73" t="str">
            <v>Yes</v>
          </cell>
          <cell r="BL73" t="str">
            <v>Yes</v>
          </cell>
          <cell r="BM73" t="str">
            <v>Yes</v>
          </cell>
          <cell r="BN73" t="str">
            <v>Yes</v>
          </cell>
          <cell r="BO73" t="str">
            <v>Yes</v>
          </cell>
          <cell r="BP73" t="str">
            <v>No</v>
          </cell>
        </row>
        <row r="74">
          <cell r="A74" t="str">
            <v>BRN</v>
          </cell>
          <cell r="B74" t="str">
            <v>Brunei Darussalam</v>
          </cell>
          <cell r="C74" t="str">
            <v>Standard</v>
          </cell>
          <cell r="D74" t="str">
            <v>Eastern Asia and South-eastern Asia</v>
          </cell>
          <cell r="E74" t="str">
            <v>EAPRO</v>
          </cell>
          <cell r="F74" t="str">
            <v>EAP</v>
          </cell>
          <cell r="G74" t="str">
            <v>No</v>
          </cell>
          <cell r="H74" t="str">
            <v>No</v>
          </cell>
          <cell r="I74" t="str">
            <v>Asia</v>
          </cell>
          <cell r="J74" t="str">
            <v>Yes</v>
          </cell>
          <cell r="K74" t="str">
            <v>No</v>
          </cell>
          <cell r="L74" t="str">
            <v>Asia/other</v>
          </cell>
          <cell r="M74" t="str">
            <v>Not Classified</v>
          </cell>
          <cell r="N74" t="str">
            <v>Not Classified</v>
          </cell>
          <cell r="O74" t="str">
            <v>South-eastern Asia</v>
          </cell>
          <cell r="P74" t="str">
            <v>Asia</v>
          </cell>
          <cell r="Q74" t="str">
            <v>South-Eastern Asia</v>
          </cell>
          <cell r="R74" t="str">
            <v>Not Classified</v>
          </cell>
          <cell r="S74" t="str">
            <v>East Asia &amp; Pacific</v>
          </cell>
          <cell r="T74" t="str">
            <v>High Income</v>
          </cell>
          <cell r="U74" t="str">
            <v>High Income</v>
          </cell>
          <cell r="V74" t="str">
            <v>High Income</v>
          </cell>
          <cell r="W74" t="str">
            <v>High Income</v>
          </cell>
          <cell r="X74" t="str">
            <v>High Income</v>
          </cell>
          <cell r="Y74" t="str">
            <v>High Income</v>
          </cell>
          <cell r="Z74" t="str">
            <v>High Income</v>
          </cell>
          <cell r="AA74" t="str">
            <v>High Income</v>
          </cell>
          <cell r="AB74" t="str">
            <v>High Income</v>
          </cell>
          <cell r="AC74" t="str">
            <v>High Income</v>
          </cell>
          <cell r="AD74" t="str">
            <v>High Income</v>
          </cell>
          <cell r="AE74" t="str">
            <v>High Income</v>
          </cell>
          <cell r="AF74" t="str">
            <v>High Income</v>
          </cell>
          <cell r="AG74" t="str">
            <v>High Income</v>
          </cell>
          <cell r="AH74" t="str">
            <v>High Income</v>
          </cell>
          <cell r="AI74" t="str">
            <v>High Income</v>
          </cell>
          <cell r="AJ74" t="str">
            <v>High Income</v>
          </cell>
          <cell r="AK74" t="str">
            <v>High Income</v>
          </cell>
          <cell r="AL74" t="str">
            <v>High Income</v>
          </cell>
          <cell r="AM74" t="str">
            <v>High Income</v>
          </cell>
          <cell r="AN74" t="str">
            <v>High Income</v>
          </cell>
          <cell r="AO74" t="str">
            <v>High Income</v>
          </cell>
          <cell r="AP74" t="str">
            <v>High Income</v>
          </cell>
          <cell r="AQ74" t="str">
            <v>High Income</v>
          </cell>
          <cell r="AR74" t="str">
            <v>High Income</v>
          </cell>
          <cell r="AS74" t="str">
            <v>High Income</v>
          </cell>
          <cell r="AT74" t="str">
            <v>High Income</v>
          </cell>
          <cell r="AU74" t="str">
            <v>Not Classified</v>
          </cell>
          <cell r="AV74" t="str">
            <v>Not Classified</v>
          </cell>
          <cell r="AW74" t="str">
            <v>Not Classified</v>
          </cell>
          <cell r="AX74" t="str">
            <v>Not Classified</v>
          </cell>
          <cell r="AY74" t="str">
            <v>Not Classified</v>
          </cell>
          <cell r="AZ74" t="str">
            <v>Not Classified</v>
          </cell>
          <cell r="BA74" t="str">
            <v>Not Classified</v>
          </cell>
          <cell r="BB74" t="str">
            <v>Not Classified</v>
          </cell>
          <cell r="BC74" t="str">
            <v>WPRO</v>
          </cell>
          <cell r="BD74" t="str">
            <v>Not Classified</v>
          </cell>
          <cell r="BE74" t="str">
            <v>Not Classified</v>
          </cell>
          <cell r="BF74" t="str">
            <v>Not Classified</v>
          </cell>
          <cell r="BG74"/>
          <cell r="BH74" t="str">
            <v>Not Classified</v>
          </cell>
          <cell r="BI74" t="str">
            <v>Yes</v>
          </cell>
          <cell r="BJ74" t="str">
            <v>No</v>
          </cell>
          <cell r="BK74" t="str">
            <v>No</v>
          </cell>
          <cell r="BL74" t="str">
            <v>No</v>
          </cell>
          <cell r="BM74" t="str">
            <v>No</v>
          </cell>
          <cell r="BN74" t="str">
            <v>No</v>
          </cell>
          <cell r="BO74" t="str">
            <v>No</v>
          </cell>
          <cell r="BP74" t="str">
            <v>No</v>
          </cell>
        </row>
        <row r="75">
          <cell r="A75" t="str">
            <v>IDN</v>
          </cell>
          <cell r="B75" t="str">
            <v>Indonesia</v>
          </cell>
          <cell r="C75" t="str">
            <v>Standard</v>
          </cell>
          <cell r="D75" t="str">
            <v>Eastern Asia and South-eastern Asia</v>
          </cell>
          <cell r="E75" t="str">
            <v>EAPRO</v>
          </cell>
          <cell r="F75" t="str">
            <v>EAP</v>
          </cell>
          <cell r="G75" t="str">
            <v>Yes</v>
          </cell>
          <cell r="H75" t="str">
            <v>No</v>
          </cell>
          <cell r="I75" t="str">
            <v>Asia</v>
          </cell>
          <cell r="J75" t="str">
            <v>Yes</v>
          </cell>
          <cell r="K75" t="str">
            <v>No</v>
          </cell>
          <cell r="L75" t="str">
            <v>Asia/other</v>
          </cell>
          <cell r="M75" t="str">
            <v>Not Classified</v>
          </cell>
          <cell r="N75" t="str">
            <v>Not Classified</v>
          </cell>
          <cell r="O75" t="str">
            <v>South-eastern Asia</v>
          </cell>
          <cell r="P75" t="str">
            <v>Asia</v>
          </cell>
          <cell r="Q75" t="str">
            <v>South-Eastern Asia</v>
          </cell>
          <cell r="R75" t="str">
            <v>Not Classified</v>
          </cell>
          <cell r="S75" t="str">
            <v>East Asia &amp; Pacific</v>
          </cell>
          <cell r="T75" t="str">
            <v>Low Income</v>
          </cell>
          <cell r="U75" t="str">
            <v>Low Income</v>
          </cell>
          <cell r="V75" t="str">
            <v>Low Income</v>
          </cell>
          <cell r="W75" t="str">
            <v>Lower Middle Income</v>
          </cell>
          <cell r="X75" t="str">
            <v>Lower Middle Income</v>
          </cell>
          <cell r="Y75" t="str">
            <v>Lower Middle Income</v>
          </cell>
          <cell r="Z75" t="str">
            <v>Lower Middle Income</v>
          </cell>
          <cell r="AA75" t="str">
            <v>Lower Middle Income</v>
          </cell>
          <cell r="AB75" t="str">
            <v>Low Income</v>
          </cell>
          <cell r="AC75" t="str">
            <v>Low Income</v>
          </cell>
          <cell r="AD75" t="str">
            <v>Low Income</v>
          </cell>
          <cell r="AE75" t="str">
            <v>Low Income</v>
          </cell>
          <cell r="AF75" t="str">
            <v>Low Income</v>
          </cell>
          <cell r="AG75" t="str">
            <v>Lower Middle Income</v>
          </cell>
          <cell r="AH75" t="str">
            <v>Lower Middle Income</v>
          </cell>
          <cell r="AI75" t="str">
            <v>Lower Middle Income</v>
          </cell>
          <cell r="AJ75" t="str">
            <v>Lower Middle Income</v>
          </cell>
          <cell r="AK75" t="str">
            <v>Lower Middle Income</v>
          </cell>
          <cell r="AL75" t="str">
            <v>Lower Middle Income</v>
          </cell>
          <cell r="AM75" t="str">
            <v>Lower Middle Income</v>
          </cell>
          <cell r="AN75" t="str">
            <v>Lower Middle Income</v>
          </cell>
          <cell r="AO75" t="str">
            <v>Lower Middle Income</v>
          </cell>
          <cell r="AP75" t="str">
            <v>Lower Middle Income</v>
          </cell>
          <cell r="AQ75" t="str">
            <v>Lower Middle Income</v>
          </cell>
          <cell r="AR75" t="str">
            <v>Lower Middle Income</v>
          </cell>
          <cell r="AS75" t="str">
            <v>Lower Middle Income</v>
          </cell>
          <cell r="AT75" t="str">
            <v>Lower Middle Income</v>
          </cell>
          <cell r="AU75" t="str">
            <v>VAS Priority Country</v>
          </cell>
          <cell r="AV75" t="str">
            <v>Not Classified</v>
          </cell>
          <cell r="AW75" t="str">
            <v>Not Classified</v>
          </cell>
          <cell r="AX75" t="str">
            <v>Not Classified</v>
          </cell>
          <cell r="AY75" t="str">
            <v>Not Classified</v>
          </cell>
          <cell r="AZ75" t="str">
            <v>Not Classified</v>
          </cell>
          <cell r="BA75" t="str">
            <v>Not Classified</v>
          </cell>
          <cell r="BB75" t="str">
            <v>Not Classified</v>
          </cell>
          <cell r="BC75" t="str">
            <v>SEARO</v>
          </cell>
          <cell r="BD75" t="str">
            <v>More than Adequate</v>
          </cell>
          <cell r="BE75" t="str">
            <v>Adequate</v>
          </cell>
          <cell r="BF75" t="str">
            <v>GPEI Priority Country</v>
          </cell>
          <cell r="BG75"/>
          <cell r="BH75" t="str">
            <v>Programme Country</v>
          </cell>
          <cell r="BI75" t="str">
            <v>Yes</v>
          </cell>
          <cell r="BJ75" t="str">
            <v>Yes</v>
          </cell>
          <cell r="BK75" t="str">
            <v>Yes</v>
          </cell>
          <cell r="BL75" t="str">
            <v>No</v>
          </cell>
          <cell r="BM75" t="str">
            <v>Yes</v>
          </cell>
          <cell r="BN75" t="str">
            <v>Yes</v>
          </cell>
          <cell r="BO75" t="str">
            <v>Yes</v>
          </cell>
          <cell r="BP75" t="str">
            <v>No</v>
          </cell>
        </row>
        <row r="76">
          <cell r="A76" t="str">
            <v>MYS</v>
          </cell>
          <cell r="B76" t="str">
            <v>Malaysia</v>
          </cell>
          <cell r="C76" t="str">
            <v>Standard</v>
          </cell>
          <cell r="D76" t="str">
            <v>Eastern Asia and South-eastern Asia</v>
          </cell>
          <cell r="E76" t="str">
            <v>EAPRO</v>
          </cell>
          <cell r="F76" t="str">
            <v>EAP</v>
          </cell>
          <cell r="G76" t="str">
            <v>No</v>
          </cell>
          <cell r="H76" t="str">
            <v>No</v>
          </cell>
          <cell r="I76" t="str">
            <v>Asia</v>
          </cell>
          <cell r="J76" t="str">
            <v>Yes</v>
          </cell>
          <cell r="K76" t="str">
            <v>No</v>
          </cell>
          <cell r="L76" t="str">
            <v>Asia/other</v>
          </cell>
          <cell r="M76" t="str">
            <v>Not Classified</v>
          </cell>
          <cell r="N76" t="str">
            <v>Not Classified</v>
          </cell>
          <cell r="O76" t="str">
            <v>South-eastern Asia</v>
          </cell>
          <cell r="P76" t="str">
            <v>Asia</v>
          </cell>
          <cell r="Q76" t="str">
            <v>South-Eastern Asia</v>
          </cell>
          <cell r="R76" t="str">
            <v>Not Classified</v>
          </cell>
          <cell r="S76" t="str">
            <v>East Asia &amp; Pacific</v>
          </cell>
          <cell r="T76" t="str">
            <v>Lower Middle Income</v>
          </cell>
          <cell r="U76" t="str">
            <v>Lower Middle Income</v>
          </cell>
          <cell r="V76" t="str">
            <v>Upper Middle Income</v>
          </cell>
          <cell r="W76" t="str">
            <v>Upper Middle Income</v>
          </cell>
          <cell r="X76" t="str">
            <v>Upper Middle Income</v>
          </cell>
          <cell r="Y76" t="str">
            <v>Upper Middle Income</v>
          </cell>
          <cell r="Z76" t="str">
            <v>Upper Middle Income</v>
          </cell>
          <cell r="AA76" t="str">
            <v>Upper Middle Income</v>
          </cell>
          <cell r="AB76" t="str">
            <v>Upper Middle Income</v>
          </cell>
          <cell r="AC76" t="str">
            <v>Upper Middle Income</v>
          </cell>
          <cell r="AD76" t="str">
            <v>Upper Middle Income</v>
          </cell>
          <cell r="AE76" t="str">
            <v>Upper Middle Income</v>
          </cell>
          <cell r="AF76" t="str">
            <v>Upper Middle Income</v>
          </cell>
          <cell r="AG76" t="str">
            <v>Upper Middle Income</v>
          </cell>
          <cell r="AH76" t="str">
            <v>Upper Middle Income</v>
          </cell>
          <cell r="AI76" t="str">
            <v>Upper Middle Income</v>
          </cell>
          <cell r="AJ76" t="str">
            <v>Upper Middle Income</v>
          </cell>
          <cell r="AK76" t="str">
            <v>Upper Middle Income</v>
          </cell>
          <cell r="AL76" t="str">
            <v>Upper Middle Income</v>
          </cell>
          <cell r="AM76" t="str">
            <v>Upper Middle Income</v>
          </cell>
          <cell r="AN76" t="str">
            <v>Upper Middle Income</v>
          </cell>
          <cell r="AO76" t="str">
            <v>Upper Middle Income</v>
          </cell>
          <cell r="AP76" t="str">
            <v>Upper Middle Income</v>
          </cell>
          <cell r="AQ76" t="str">
            <v>Upper Middle Income</v>
          </cell>
          <cell r="AR76" t="str">
            <v>Upper Middle Income</v>
          </cell>
          <cell r="AS76" t="str">
            <v>Upper Middle Income</v>
          </cell>
          <cell r="AT76" t="str">
            <v>Upper Middle Income</v>
          </cell>
          <cell r="AU76" t="str">
            <v>Not Classified</v>
          </cell>
          <cell r="AV76" t="str">
            <v>Not Classified</v>
          </cell>
          <cell r="AW76" t="str">
            <v>Not Classified</v>
          </cell>
          <cell r="AX76" t="str">
            <v>Not Classified</v>
          </cell>
          <cell r="AY76" t="str">
            <v>Not Classified</v>
          </cell>
          <cell r="AZ76" t="str">
            <v>Not Classified</v>
          </cell>
          <cell r="BA76" t="str">
            <v>Not Classified</v>
          </cell>
          <cell r="BB76" t="str">
            <v>Not Classified</v>
          </cell>
          <cell r="BC76" t="str">
            <v>WPRO</v>
          </cell>
          <cell r="BD76" t="str">
            <v>Adequate</v>
          </cell>
          <cell r="BE76" t="str">
            <v>Adequate</v>
          </cell>
          <cell r="BF76" t="str">
            <v>Not Classified</v>
          </cell>
          <cell r="BG76"/>
          <cell r="BH76" t="str">
            <v>Programme Country</v>
          </cell>
          <cell r="BI76" t="str">
            <v>Yes</v>
          </cell>
          <cell r="BJ76" t="str">
            <v>Yes</v>
          </cell>
          <cell r="BK76" t="str">
            <v>No</v>
          </cell>
          <cell r="BL76" t="str">
            <v>No</v>
          </cell>
          <cell r="BM76" t="str">
            <v>Yes</v>
          </cell>
          <cell r="BN76" t="str">
            <v>No</v>
          </cell>
          <cell r="BO76" t="str">
            <v>No</v>
          </cell>
          <cell r="BP76" t="str">
            <v>No</v>
          </cell>
        </row>
        <row r="77">
          <cell r="A77" t="str">
            <v>KHM</v>
          </cell>
          <cell r="B77" t="str">
            <v>Cambodia</v>
          </cell>
          <cell r="C77" t="str">
            <v>Standard</v>
          </cell>
          <cell r="D77" t="str">
            <v>Eastern Asia and South-eastern Asia</v>
          </cell>
          <cell r="E77" t="str">
            <v>EAPRO</v>
          </cell>
          <cell r="F77" t="str">
            <v>EAP</v>
          </cell>
          <cell r="G77" t="str">
            <v>Yes</v>
          </cell>
          <cell r="H77" t="str">
            <v>No</v>
          </cell>
          <cell r="I77" t="str">
            <v>Asia</v>
          </cell>
          <cell r="J77" t="str">
            <v>Yes</v>
          </cell>
          <cell r="K77" t="str">
            <v>Yes</v>
          </cell>
          <cell r="L77" t="str">
            <v>Not Classified</v>
          </cell>
          <cell r="M77" t="str">
            <v>Not Classified</v>
          </cell>
          <cell r="N77" t="str">
            <v>Not Classified</v>
          </cell>
          <cell r="O77" t="str">
            <v>South-eastern Asia</v>
          </cell>
          <cell r="P77" t="str">
            <v>Asia</v>
          </cell>
          <cell r="Q77" t="str">
            <v>South-Eastern Asia</v>
          </cell>
          <cell r="R77" t="str">
            <v>Not Classified</v>
          </cell>
          <cell r="S77" t="str">
            <v>East Asia &amp; Pacific</v>
          </cell>
          <cell r="T77" t="str">
            <v>Low Income</v>
          </cell>
          <cell r="U77" t="str">
            <v>Low Income</v>
          </cell>
          <cell r="V77" t="str">
            <v>Low Income</v>
          </cell>
          <cell r="W77" t="str">
            <v>Low Income</v>
          </cell>
          <cell r="X77" t="str">
            <v>Low Income</v>
          </cell>
          <cell r="Y77" t="str">
            <v>Low Income</v>
          </cell>
          <cell r="Z77" t="str">
            <v>Low Income</v>
          </cell>
          <cell r="AA77" t="str">
            <v>Low Income</v>
          </cell>
          <cell r="AB77" t="str">
            <v>Low Income</v>
          </cell>
          <cell r="AC77" t="str">
            <v>Low Income</v>
          </cell>
          <cell r="AD77" t="str">
            <v>Low Income</v>
          </cell>
          <cell r="AE77" t="str">
            <v>Low Income</v>
          </cell>
          <cell r="AF77" t="str">
            <v>Low Income</v>
          </cell>
          <cell r="AG77" t="str">
            <v>Low Income</v>
          </cell>
          <cell r="AH77" t="str">
            <v>Low Income</v>
          </cell>
          <cell r="AI77" t="str">
            <v>Low Income</v>
          </cell>
          <cell r="AJ77" t="str">
            <v>Low Income</v>
          </cell>
          <cell r="AK77" t="str">
            <v>Low Income</v>
          </cell>
          <cell r="AL77" t="str">
            <v>Low Income</v>
          </cell>
          <cell r="AM77" t="str">
            <v>Low Income</v>
          </cell>
          <cell r="AN77" t="str">
            <v>Low Income</v>
          </cell>
          <cell r="AO77" t="str">
            <v>Low Income</v>
          </cell>
          <cell r="AP77" t="str">
            <v>Low Income</v>
          </cell>
          <cell r="AQ77" t="str">
            <v>Low Income</v>
          </cell>
          <cell r="AR77" t="str">
            <v>Low Income</v>
          </cell>
          <cell r="AS77" t="str">
            <v>Lower Middle Income</v>
          </cell>
          <cell r="AT77" t="str">
            <v>Lower Middle Income</v>
          </cell>
          <cell r="AU77" t="str">
            <v>VAS Priority Country</v>
          </cell>
          <cell r="AV77" t="str">
            <v>Not Classified</v>
          </cell>
          <cell r="AW77" t="str">
            <v>Not Classified</v>
          </cell>
          <cell r="AX77" t="str">
            <v>Not Classified</v>
          </cell>
          <cell r="AY77" t="str">
            <v>Not Classified</v>
          </cell>
          <cell r="AZ77" t="str">
            <v>Not Classified</v>
          </cell>
          <cell r="BA77" t="str">
            <v>Not Classified</v>
          </cell>
          <cell r="BB77" t="str">
            <v>Not Classified</v>
          </cell>
          <cell r="BC77" t="str">
            <v>WPRO</v>
          </cell>
          <cell r="BD77" t="str">
            <v>More than Adequate</v>
          </cell>
          <cell r="BE77" t="str">
            <v>Adequate</v>
          </cell>
          <cell r="BF77" t="str">
            <v>Not Classified</v>
          </cell>
          <cell r="BG77"/>
          <cell r="BH77" t="str">
            <v>Programme Country</v>
          </cell>
          <cell r="BI77" t="str">
            <v>Yes</v>
          </cell>
          <cell r="BJ77" t="str">
            <v>Yes</v>
          </cell>
          <cell r="BK77" t="str">
            <v>Yes</v>
          </cell>
          <cell r="BL77" t="str">
            <v>Yes</v>
          </cell>
          <cell r="BM77" t="str">
            <v>No</v>
          </cell>
          <cell r="BN77" t="str">
            <v>Yes</v>
          </cell>
          <cell r="BO77" t="str">
            <v>No</v>
          </cell>
          <cell r="BP77" t="str">
            <v>Yes</v>
          </cell>
        </row>
        <row r="78">
          <cell r="A78" t="str">
            <v>LAO</v>
          </cell>
          <cell r="B78" t="str">
            <v>Lao People's Democratic Republic</v>
          </cell>
          <cell r="C78" t="str">
            <v>Standard</v>
          </cell>
          <cell r="D78" t="str">
            <v>Eastern Asia and South-eastern Asia</v>
          </cell>
          <cell r="E78" t="str">
            <v>EAPRO</v>
          </cell>
          <cell r="F78" t="str">
            <v>EAP</v>
          </cell>
          <cell r="G78" t="str">
            <v>Yes</v>
          </cell>
          <cell r="H78" t="str">
            <v>No</v>
          </cell>
          <cell r="I78" t="str">
            <v>Asia</v>
          </cell>
          <cell r="J78" t="str">
            <v>Yes</v>
          </cell>
          <cell r="K78" t="str">
            <v>Yes</v>
          </cell>
          <cell r="L78" t="str">
            <v>Not Classified</v>
          </cell>
          <cell r="M78" t="str">
            <v>Not Classified</v>
          </cell>
          <cell r="N78" t="str">
            <v>Not Classified</v>
          </cell>
          <cell r="O78" t="str">
            <v>South-eastern Asia</v>
          </cell>
          <cell r="P78" t="str">
            <v>Asia</v>
          </cell>
          <cell r="Q78" t="str">
            <v>South-Eastern Asia</v>
          </cell>
          <cell r="R78" t="str">
            <v>Landlocked developing countries (LLDCs)</v>
          </cell>
          <cell r="S78" t="str">
            <v>East Asia &amp; Pacific</v>
          </cell>
          <cell r="T78" t="str">
            <v>Low Income</v>
          </cell>
          <cell r="U78" t="str">
            <v>Low Income</v>
          </cell>
          <cell r="V78" t="str">
            <v>Low Income</v>
          </cell>
          <cell r="W78" t="str">
            <v>Low Income</v>
          </cell>
          <cell r="X78" t="str">
            <v>Low Income</v>
          </cell>
          <cell r="Y78" t="str">
            <v>Low Income</v>
          </cell>
          <cell r="Z78" t="str">
            <v>Low Income</v>
          </cell>
          <cell r="AA78" t="str">
            <v>Low Income</v>
          </cell>
          <cell r="AB78" t="str">
            <v>Low Income</v>
          </cell>
          <cell r="AC78" t="str">
            <v>Low Income</v>
          </cell>
          <cell r="AD78" t="str">
            <v>Low Income</v>
          </cell>
          <cell r="AE78" t="str">
            <v>Low Income</v>
          </cell>
          <cell r="AF78" t="str">
            <v>Low Income</v>
          </cell>
          <cell r="AG78" t="str">
            <v>Low Income</v>
          </cell>
          <cell r="AH78" t="str">
            <v>Low Income</v>
          </cell>
          <cell r="AI78" t="str">
            <v>Low Income</v>
          </cell>
          <cell r="AJ78" t="str">
            <v>Low Income</v>
          </cell>
          <cell r="AK78" t="str">
            <v>Low Income</v>
          </cell>
          <cell r="AL78" t="str">
            <v>Low Income</v>
          </cell>
          <cell r="AM78" t="str">
            <v>Low Income</v>
          </cell>
          <cell r="AN78" t="str">
            <v>Lower Middle Income</v>
          </cell>
          <cell r="AO78" t="str">
            <v>Lower Middle Income</v>
          </cell>
          <cell r="AP78" t="str">
            <v>Lower Middle Income</v>
          </cell>
          <cell r="AQ78" t="str">
            <v>Lower Middle Income</v>
          </cell>
          <cell r="AR78" t="str">
            <v>Lower Middle Income</v>
          </cell>
          <cell r="AS78" t="str">
            <v>Lower Middle Income</v>
          </cell>
          <cell r="AT78" t="str">
            <v>Lower Middle Income</v>
          </cell>
          <cell r="AU78" t="str">
            <v>VAS Priority Country</v>
          </cell>
          <cell r="AV78" t="str">
            <v>Not Classified</v>
          </cell>
          <cell r="AW78" t="str">
            <v>Not Classified</v>
          </cell>
          <cell r="AX78" t="str">
            <v>Not Classified</v>
          </cell>
          <cell r="AY78" t="str">
            <v>Not Classified</v>
          </cell>
          <cell r="AZ78" t="str">
            <v>Not Classified</v>
          </cell>
          <cell r="BA78" t="str">
            <v>Not Classified</v>
          </cell>
          <cell r="BB78" t="str">
            <v>Not Classified</v>
          </cell>
          <cell r="BC78" t="str">
            <v>WPRO</v>
          </cell>
          <cell r="BD78" t="str">
            <v>Adequate</v>
          </cell>
          <cell r="BE78" t="str">
            <v>Adequate</v>
          </cell>
          <cell r="BF78" t="str">
            <v>Not Classified</v>
          </cell>
          <cell r="BG78"/>
          <cell r="BH78" t="str">
            <v>Programme Country</v>
          </cell>
          <cell r="BI78" t="str">
            <v>Yes</v>
          </cell>
          <cell r="BJ78" t="str">
            <v>Yes</v>
          </cell>
          <cell r="BK78" t="str">
            <v>Yes</v>
          </cell>
          <cell r="BL78" t="str">
            <v>Yes</v>
          </cell>
          <cell r="BM78" t="str">
            <v>No</v>
          </cell>
          <cell r="BN78" t="str">
            <v>Yes</v>
          </cell>
          <cell r="BO78" t="str">
            <v>No</v>
          </cell>
          <cell r="BP78" t="str">
            <v>Yes</v>
          </cell>
        </row>
        <row r="79">
          <cell r="A79" t="str">
            <v>MMR</v>
          </cell>
          <cell r="B79" t="str">
            <v>Myanmar</v>
          </cell>
          <cell r="C79" t="str">
            <v>Standard</v>
          </cell>
          <cell r="D79" t="str">
            <v>Eastern Asia and South-eastern Asia</v>
          </cell>
          <cell r="E79" t="str">
            <v>EAPRO</v>
          </cell>
          <cell r="F79" t="str">
            <v>EAP</v>
          </cell>
          <cell r="G79" t="str">
            <v>Yes</v>
          </cell>
          <cell r="H79" t="str">
            <v>No</v>
          </cell>
          <cell r="I79" t="str">
            <v>Asia</v>
          </cell>
          <cell r="J79" t="str">
            <v>Yes</v>
          </cell>
          <cell r="K79" t="str">
            <v>Yes</v>
          </cell>
          <cell r="L79" t="str">
            <v>Not Classified</v>
          </cell>
          <cell r="M79" t="str">
            <v>Not Classified</v>
          </cell>
          <cell r="N79" t="str">
            <v>Not Classified</v>
          </cell>
          <cell r="O79" t="str">
            <v>South-eastern Asia</v>
          </cell>
          <cell r="P79" t="str">
            <v>Asia</v>
          </cell>
          <cell r="Q79" t="str">
            <v>South-Eastern Asia</v>
          </cell>
          <cell r="R79" t="str">
            <v>Not Classified</v>
          </cell>
          <cell r="S79" t="str">
            <v>East Asia &amp; Pacific</v>
          </cell>
          <cell r="T79" t="str">
            <v>Low Income</v>
          </cell>
          <cell r="U79" t="str">
            <v>Low Income</v>
          </cell>
          <cell r="V79" t="str">
            <v>Low Income</v>
          </cell>
          <cell r="W79" t="str">
            <v>Low Income</v>
          </cell>
          <cell r="X79" t="str">
            <v>Low Income</v>
          </cell>
          <cell r="Y79" t="str">
            <v>Low Income</v>
          </cell>
          <cell r="Z79" t="str">
            <v>Low Income</v>
          </cell>
          <cell r="AA79" t="str">
            <v>Low Income</v>
          </cell>
          <cell r="AB79" t="str">
            <v>Low Income</v>
          </cell>
          <cell r="AC79" t="str">
            <v>Low Income</v>
          </cell>
          <cell r="AD79" t="str">
            <v>Low Income</v>
          </cell>
          <cell r="AE79" t="str">
            <v>Low Income</v>
          </cell>
          <cell r="AF79" t="str">
            <v>Low Income</v>
          </cell>
          <cell r="AG79" t="str">
            <v>Low Income</v>
          </cell>
          <cell r="AH79" t="str">
            <v>Low Income</v>
          </cell>
          <cell r="AI79" t="str">
            <v>Low Income</v>
          </cell>
          <cell r="AJ79" t="str">
            <v>Low Income</v>
          </cell>
          <cell r="AK79" t="str">
            <v>Low Income</v>
          </cell>
          <cell r="AL79" t="str">
            <v>Low Income</v>
          </cell>
          <cell r="AM79" t="str">
            <v>Low Income</v>
          </cell>
          <cell r="AN79" t="str">
            <v>Low Income</v>
          </cell>
          <cell r="AO79" t="str">
            <v>Low Income</v>
          </cell>
          <cell r="AP79" t="str">
            <v>Low Income</v>
          </cell>
          <cell r="AQ79" t="str">
            <v>Low Income</v>
          </cell>
          <cell r="AR79" t="str">
            <v>Lower Middle Income</v>
          </cell>
          <cell r="AS79" t="str">
            <v>Lower Middle Income</v>
          </cell>
          <cell r="AT79" t="str">
            <v>Lower Middle Income</v>
          </cell>
          <cell r="AU79" t="str">
            <v>VAS Priority Country</v>
          </cell>
          <cell r="AV79" t="str">
            <v>HAC Country</v>
          </cell>
          <cell r="AW79" t="str">
            <v>Not Classified</v>
          </cell>
          <cell r="AX79" t="str">
            <v>HAC Country</v>
          </cell>
          <cell r="AY79" t="str">
            <v>HAC Country</v>
          </cell>
          <cell r="AZ79" t="str">
            <v>HAC Country</v>
          </cell>
          <cell r="BA79" t="str">
            <v>HAC Country</v>
          </cell>
          <cell r="BB79" t="str">
            <v>HAC Country</v>
          </cell>
          <cell r="BC79" t="str">
            <v>SEARO</v>
          </cell>
          <cell r="BD79" t="str">
            <v>Adequate</v>
          </cell>
          <cell r="BE79" t="str">
            <v>Adequate</v>
          </cell>
          <cell r="BF79" t="str">
            <v>GPEI Priority Country</v>
          </cell>
          <cell r="BG79"/>
          <cell r="BH79" t="str">
            <v>Programme Country</v>
          </cell>
          <cell r="BI79" t="str">
            <v>Yes</v>
          </cell>
          <cell r="BJ79" t="str">
            <v>Yes</v>
          </cell>
          <cell r="BK79" t="str">
            <v>Yes</v>
          </cell>
          <cell r="BL79" t="str">
            <v>Yes</v>
          </cell>
          <cell r="BM79" t="str">
            <v>No</v>
          </cell>
          <cell r="BN79" t="str">
            <v>Yes</v>
          </cell>
          <cell r="BO79" t="str">
            <v>No</v>
          </cell>
          <cell r="BP79" t="str">
            <v>Yes</v>
          </cell>
        </row>
        <row r="80">
          <cell r="A80" t="str">
            <v>TLS</v>
          </cell>
          <cell r="B80" t="str">
            <v>Timor-Leste</v>
          </cell>
          <cell r="C80" t="str">
            <v>Standard</v>
          </cell>
          <cell r="D80" t="str">
            <v>Eastern Asia and South-eastern Asia</v>
          </cell>
          <cell r="E80" t="str">
            <v>EAPRO</v>
          </cell>
          <cell r="F80" t="str">
            <v>EAP</v>
          </cell>
          <cell r="G80" t="str">
            <v>No</v>
          </cell>
          <cell r="H80" t="str">
            <v>No</v>
          </cell>
          <cell r="I80" t="str">
            <v>Asia</v>
          </cell>
          <cell r="J80" t="str">
            <v>Yes</v>
          </cell>
          <cell r="K80" t="str">
            <v>Yes</v>
          </cell>
          <cell r="L80" t="str">
            <v>Not Classified</v>
          </cell>
          <cell r="M80" t="str">
            <v>Not Classified</v>
          </cell>
          <cell r="N80" t="str">
            <v>Not Classified</v>
          </cell>
          <cell r="O80" t="str">
            <v>South-eastern Asia</v>
          </cell>
          <cell r="P80" t="str">
            <v>Asia</v>
          </cell>
          <cell r="Q80" t="str">
            <v>South-Eastern Asia</v>
          </cell>
          <cell r="R80" t="str">
            <v>Small island developing States (SIDS)</v>
          </cell>
          <cell r="S80" t="str">
            <v>East Asia &amp; Pacific</v>
          </cell>
          <cell r="T80" t="str">
            <v>Not Classified</v>
          </cell>
          <cell r="U80" t="str">
            <v>Not Classified</v>
          </cell>
          <cell r="V80" t="str">
            <v>Not Classified</v>
          </cell>
          <cell r="W80" t="str">
            <v>Not Classified</v>
          </cell>
          <cell r="X80" t="str">
            <v>Not Classified</v>
          </cell>
          <cell r="Y80" t="str">
            <v>Not Classified</v>
          </cell>
          <cell r="Z80" t="str">
            <v>Not Classified</v>
          </cell>
          <cell r="AA80" t="str">
            <v>Not Classified</v>
          </cell>
          <cell r="AB80" t="str">
            <v>Not Classified</v>
          </cell>
          <cell r="AC80" t="str">
            <v>Not Classified</v>
          </cell>
          <cell r="AD80" t="str">
            <v>Not Classified</v>
          </cell>
          <cell r="AE80" t="str">
            <v>Low Income</v>
          </cell>
          <cell r="AF80" t="str">
            <v>Low Income</v>
          </cell>
          <cell r="AG80" t="str">
            <v>Low Income</v>
          </cell>
          <cell r="AH80" t="str">
            <v>Low Income</v>
          </cell>
          <cell r="AI80" t="str">
            <v>Low Income</v>
          </cell>
          <cell r="AJ80" t="str">
            <v>Low Income</v>
          </cell>
          <cell r="AK80" t="str">
            <v>Lower Middle Income</v>
          </cell>
          <cell r="AL80" t="str">
            <v>Lower Middle Income</v>
          </cell>
          <cell r="AM80" t="str">
            <v>Lower Middle Income</v>
          </cell>
          <cell r="AN80" t="str">
            <v>Lower Middle Income</v>
          </cell>
          <cell r="AO80" t="str">
            <v>Lower Middle Income</v>
          </cell>
          <cell r="AP80" t="str">
            <v>Lower Middle Income</v>
          </cell>
          <cell r="AQ80" t="str">
            <v>Lower Middle Income</v>
          </cell>
          <cell r="AR80" t="str">
            <v>Lower Middle Income</v>
          </cell>
          <cell r="AS80" t="str">
            <v>Lower Middle Income</v>
          </cell>
          <cell r="AT80" t="str">
            <v>Lower Middle Income</v>
          </cell>
          <cell r="AU80" t="str">
            <v>VAS Priority Country</v>
          </cell>
          <cell r="AV80" t="str">
            <v>Not Classified</v>
          </cell>
          <cell r="AW80" t="str">
            <v>Not Classified</v>
          </cell>
          <cell r="AX80" t="str">
            <v>Not Classified</v>
          </cell>
          <cell r="AY80" t="str">
            <v>Not Classified</v>
          </cell>
          <cell r="AZ80" t="str">
            <v>Not Classified</v>
          </cell>
          <cell r="BA80" t="str">
            <v>Not Classified</v>
          </cell>
          <cell r="BB80" t="str">
            <v>Not Classified</v>
          </cell>
          <cell r="BC80" t="str">
            <v>SEARO</v>
          </cell>
          <cell r="BD80" t="str">
            <v>Not Classified</v>
          </cell>
          <cell r="BE80" t="str">
            <v>Not Classified</v>
          </cell>
          <cell r="BF80" t="str">
            <v>Not Classified</v>
          </cell>
          <cell r="BG80"/>
          <cell r="BH80" t="str">
            <v>Programme Country</v>
          </cell>
          <cell r="BI80" t="str">
            <v>Yes</v>
          </cell>
          <cell r="BJ80" t="str">
            <v>Yes</v>
          </cell>
          <cell r="BK80" t="str">
            <v>Yes</v>
          </cell>
          <cell r="BL80" t="str">
            <v>Yes</v>
          </cell>
          <cell r="BM80" t="str">
            <v>No</v>
          </cell>
          <cell r="BN80" t="str">
            <v>Yes</v>
          </cell>
          <cell r="BO80" t="str">
            <v>Yes</v>
          </cell>
          <cell r="BP80" t="str">
            <v>Yes</v>
          </cell>
        </row>
        <row r="81">
          <cell r="A81" t="str">
            <v>PHL</v>
          </cell>
          <cell r="B81" t="str">
            <v>Philippines</v>
          </cell>
          <cell r="C81" t="str">
            <v>Standard</v>
          </cell>
          <cell r="D81" t="str">
            <v>Eastern Asia and South-eastern Asia</v>
          </cell>
          <cell r="E81" t="str">
            <v>EAPRO</v>
          </cell>
          <cell r="F81" t="str">
            <v>EAP</v>
          </cell>
          <cell r="G81" t="str">
            <v>Yes</v>
          </cell>
          <cell r="H81" t="str">
            <v>No</v>
          </cell>
          <cell r="I81" t="str">
            <v>Asia</v>
          </cell>
          <cell r="J81" t="str">
            <v>Yes</v>
          </cell>
          <cell r="K81" t="str">
            <v>No</v>
          </cell>
          <cell r="L81" t="str">
            <v>Not Classified</v>
          </cell>
          <cell r="M81" t="str">
            <v>Not Classified</v>
          </cell>
          <cell r="N81" t="str">
            <v>Not Classified</v>
          </cell>
          <cell r="O81" t="str">
            <v>South-eastern Asia</v>
          </cell>
          <cell r="P81" t="str">
            <v>Asia</v>
          </cell>
          <cell r="Q81" t="str">
            <v>South-Eastern Asia</v>
          </cell>
          <cell r="R81" t="str">
            <v>Not Classified</v>
          </cell>
          <cell r="S81" t="str">
            <v>East Asia &amp; Pacific</v>
          </cell>
          <cell r="T81" t="str">
            <v>Lower Middle Income</v>
          </cell>
          <cell r="U81" t="str">
            <v>Lower Middle Income</v>
          </cell>
          <cell r="V81" t="str">
            <v>Lower Middle Income</v>
          </cell>
          <cell r="W81" t="str">
            <v>Lower Middle Income</v>
          </cell>
          <cell r="X81" t="str">
            <v>Lower Middle Income</v>
          </cell>
          <cell r="Y81" t="str">
            <v>Lower Middle Income</v>
          </cell>
          <cell r="Z81" t="str">
            <v>Lower Middle Income</v>
          </cell>
          <cell r="AA81" t="str">
            <v>Lower Middle Income</v>
          </cell>
          <cell r="AB81" t="str">
            <v>Lower Middle Income</v>
          </cell>
          <cell r="AC81" t="str">
            <v>Lower Middle Income</v>
          </cell>
          <cell r="AD81" t="str">
            <v>Lower Middle Income</v>
          </cell>
          <cell r="AE81" t="str">
            <v>Lower Middle Income</v>
          </cell>
          <cell r="AF81" t="str">
            <v>Lower Middle Income</v>
          </cell>
          <cell r="AG81" t="str">
            <v>Lower Middle Income</v>
          </cell>
          <cell r="AH81" t="str">
            <v>Lower Middle Income</v>
          </cell>
          <cell r="AI81" t="str">
            <v>Lower Middle Income</v>
          </cell>
          <cell r="AJ81" t="str">
            <v>Lower Middle Income</v>
          </cell>
          <cell r="AK81" t="str">
            <v>Lower Middle Income</v>
          </cell>
          <cell r="AL81" t="str">
            <v>Lower Middle Income</v>
          </cell>
          <cell r="AM81" t="str">
            <v>Lower Middle Income</v>
          </cell>
          <cell r="AN81" t="str">
            <v>Lower Middle Income</v>
          </cell>
          <cell r="AO81" t="str">
            <v>Lower Middle Income</v>
          </cell>
          <cell r="AP81" t="str">
            <v>Lower Middle Income</v>
          </cell>
          <cell r="AQ81" t="str">
            <v>Lower Middle Income</v>
          </cell>
          <cell r="AR81" t="str">
            <v>Lower Middle Income</v>
          </cell>
          <cell r="AS81" t="str">
            <v>Lower Middle Income</v>
          </cell>
          <cell r="AT81" t="str">
            <v>Lower Middle Income</v>
          </cell>
          <cell r="AU81" t="str">
            <v>VAS Priority Country</v>
          </cell>
          <cell r="AV81" t="str">
            <v>HAC Country</v>
          </cell>
          <cell r="AW81" t="str">
            <v>HAC Country</v>
          </cell>
          <cell r="AX81" t="str">
            <v>HAC Country</v>
          </cell>
          <cell r="AY81" t="str">
            <v>HAC Country</v>
          </cell>
          <cell r="AZ81" t="str">
            <v>HAC Country</v>
          </cell>
          <cell r="BA81" t="str">
            <v>HAC Country</v>
          </cell>
          <cell r="BB81" t="str">
            <v>Not Classified</v>
          </cell>
          <cell r="BC81" t="str">
            <v>WPRO</v>
          </cell>
          <cell r="BD81" t="str">
            <v>Adequate</v>
          </cell>
          <cell r="BE81" t="str">
            <v>Adequate</v>
          </cell>
          <cell r="BF81" t="str">
            <v>Not Classified</v>
          </cell>
          <cell r="BG81"/>
          <cell r="BH81" t="str">
            <v>Programme Country</v>
          </cell>
          <cell r="BI81" t="str">
            <v>Yes</v>
          </cell>
          <cell r="BJ81" t="str">
            <v>Yes</v>
          </cell>
          <cell r="BK81" t="str">
            <v>Yes</v>
          </cell>
          <cell r="BL81" t="str">
            <v>Yes</v>
          </cell>
          <cell r="BM81" t="str">
            <v>Yes</v>
          </cell>
          <cell r="BN81" t="str">
            <v>Yes</v>
          </cell>
          <cell r="BO81" t="str">
            <v>Yes</v>
          </cell>
          <cell r="BP81" t="str">
            <v>Yes</v>
          </cell>
        </row>
        <row r="82">
          <cell r="A82" t="str">
            <v>SGP</v>
          </cell>
          <cell r="B82" t="str">
            <v>Singapore</v>
          </cell>
          <cell r="C82" t="str">
            <v>Standard</v>
          </cell>
          <cell r="D82" t="str">
            <v>Eastern Asia and South-eastern Asia</v>
          </cell>
          <cell r="E82" t="str">
            <v>EAPRO</v>
          </cell>
          <cell r="F82" t="str">
            <v>EAP</v>
          </cell>
          <cell r="G82" t="str">
            <v>No</v>
          </cell>
          <cell r="H82" t="str">
            <v>No</v>
          </cell>
          <cell r="I82" t="str">
            <v>Asia</v>
          </cell>
          <cell r="J82" t="str">
            <v>Yes</v>
          </cell>
          <cell r="K82" t="str">
            <v>No</v>
          </cell>
          <cell r="L82" t="str">
            <v>Not Classified</v>
          </cell>
          <cell r="M82" t="str">
            <v>Not Classified</v>
          </cell>
          <cell r="N82" t="str">
            <v>Not Classified</v>
          </cell>
          <cell r="O82" t="str">
            <v>South-eastern Asia</v>
          </cell>
          <cell r="P82" t="str">
            <v>Asia</v>
          </cell>
          <cell r="Q82" t="str">
            <v>South-Eastern Asia</v>
          </cell>
          <cell r="R82" t="str">
            <v>Small island developing States (SIDS)</v>
          </cell>
          <cell r="S82" t="str">
            <v>East Asia &amp; Pacific</v>
          </cell>
          <cell r="T82" t="str">
            <v>High Income</v>
          </cell>
          <cell r="U82" t="str">
            <v>High Income</v>
          </cell>
          <cell r="V82" t="str">
            <v>High Income</v>
          </cell>
          <cell r="W82" t="str">
            <v>High Income</v>
          </cell>
          <cell r="X82" t="str">
            <v>High Income</v>
          </cell>
          <cell r="Y82" t="str">
            <v>High Income</v>
          </cell>
          <cell r="Z82" t="str">
            <v>High Income</v>
          </cell>
          <cell r="AA82" t="str">
            <v>High Income</v>
          </cell>
          <cell r="AB82" t="str">
            <v>High Income</v>
          </cell>
          <cell r="AC82" t="str">
            <v>High Income</v>
          </cell>
          <cell r="AD82" t="str">
            <v>High Income</v>
          </cell>
          <cell r="AE82" t="str">
            <v>High Income</v>
          </cell>
          <cell r="AF82" t="str">
            <v>High Income</v>
          </cell>
          <cell r="AG82" t="str">
            <v>High Income</v>
          </cell>
          <cell r="AH82" t="str">
            <v>High Income</v>
          </cell>
          <cell r="AI82" t="str">
            <v>High Income</v>
          </cell>
          <cell r="AJ82" t="str">
            <v>High Income</v>
          </cell>
          <cell r="AK82" t="str">
            <v>High Income</v>
          </cell>
          <cell r="AL82" t="str">
            <v>High Income</v>
          </cell>
          <cell r="AM82" t="str">
            <v>High Income</v>
          </cell>
          <cell r="AN82" t="str">
            <v>High Income</v>
          </cell>
          <cell r="AO82" t="str">
            <v>High Income</v>
          </cell>
          <cell r="AP82" t="str">
            <v>High Income</v>
          </cell>
          <cell r="AQ82" t="str">
            <v>High Income</v>
          </cell>
          <cell r="AR82" t="str">
            <v>High Income</v>
          </cell>
          <cell r="AS82" t="str">
            <v>High Income</v>
          </cell>
          <cell r="AT82" t="str">
            <v>High Income</v>
          </cell>
          <cell r="AU82" t="str">
            <v>Not Classified</v>
          </cell>
          <cell r="AV82" t="str">
            <v>Not Classified</v>
          </cell>
          <cell r="AW82" t="str">
            <v>Not Classified</v>
          </cell>
          <cell r="AX82" t="str">
            <v>Not Classified</v>
          </cell>
          <cell r="AY82" t="str">
            <v>Not Classified</v>
          </cell>
          <cell r="AZ82" t="str">
            <v>Not Classified</v>
          </cell>
          <cell r="BA82" t="str">
            <v>Not Classified</v>
          </cell>
          <cell r="BB82" t="str">
            <v>Not Classified</v>
          </cell>
          <cell r="BC82" t="str">
            <v>WPRO</v>
          </cell>
          <cell r="BD82" t="str">
            <v>Not Classified</v>
          </cell>
          <cell r="BE82" t="str">
            <v>Not Classified</v>
          </cell>
          <cell r="BF82" t="str">
            <v>Not Classified</v>
          </cell>
          <cell r="BG82"/>
          <cell r="BH82" t="str">
            <v>Not Classified</v>
          </cell>
          <cell r="BI82" t="str">
            <v>Yes</v>
          </cell>
          <cell r="BJ82" t="str">
            <v>No</v>
          </cell>
          <cell r="BK82" t="str">
            <v>No</v>
          </cell>
          <cell r="BL82" t="str">
            <v>No</v>
          </cell>
          <cell r="BM82" t="str">
            <v>No</v>
          </cell>
          <cell r="BN82" t="str">
            <v>No</v>
          </cell>
          <cell r="BO82" t="str">
            <v>No</v>
          </cell>
          <cell r="BP82" t="str">
            <v>No</v>
          </cell>
        </row>
        <row r="83">
          <cell r="A83" t="str">
            <v>THA</v>
          </cell>
          <cell r="B83" t="str">
            <v>Thailand</v>
          </cell>
          <cell r="C83" t="str">
            <v>Standard</v>
          </cell>
          <cell r="D83" t="str">
            <v>Eastern Asia and South-eastern Asia</v>
          </cell>
          <cell r="E83" t="str">
            <v>EAPRO</v>
          </cell>
          <cell r="F83" t="str">
            <v>EAP</v>
          </cell>
          <cell r="G83" t="str">
            <v>No</v>
          </cell>
          <cell r="H83" t="str">
            <v>No</v>
          </cell>
          <cell r="I83" t="str">
            <v>Asia</v>
          </cell>
          <cell r="J83" t="str">
            <v>Yes</v>
          </cell>
          <cell r="K83" t="str">
            <v>No</v>
          </cell>
          <cell r="L83" t="str">
            <v>Not Classified</v>
          </cell>
          <cell r="M83" t="str">
            <v>Not Classified</v>
          </cell>
          <cell r="N83" t="str">
            <v>Not Classified</v>
          </cell>
          <cell r="O83" t="str">
            <v>South-eastern Asia</v>
          </cell>
          <cell r="P83" t="str">
            <v>Asia</v>
          </cell>
          <cell r="Q83" t="str">
            <v>South-Eastern Asia</v>
          </cell>
          <cell r="R83" t="str">
            <v>Not Classified</v>
          </cell>
          <cell r="S83" t="str">
            <v>East Asia &amp; Pacific</v>
          </cell>
          <cell r="T83" t="str">
            <v>Lower Middle Income</v>
          </cell>
          <cell r="U83" t="str">
            <v>Lower Middle Income</v>
          </cell>
          <cell r="V83" t="str">
            <v>Lower Middle Income</v>
          </cell>
          <cell r="W83" t="str">
            <v>Lower Middle Income</v>
          </cell>
          <cell r="X83" t="str">
            <v>Lower Middle Income</v>
          </cell>
          <cell r="Y83" t="str">
            <v>Lower Middle Income</v>
          </cell>
          <cell r="Z83" t="str">
            <v>Lower Middle Income</v>
          </cell>
          <cell r="AA83" t="str">
            <v>Lower Middle Income</v>
          </cell>
          <cell r="AB83" t="str">
            <v>Lower Middle Income</v>
          </cell>
          <cell r="AC83" t="str">
            <v>Lower Middle Income</v>
          </cell>
          <cell r="AD83" t="str">
            <v>Lower Middle Income</v>
          </cell>
          <cell r="AE83" t="str">
            <v>Lower Middle Income</v>
          </cell>
          <cell r="AF83" t="str">
            <v>Lower Middle Income</v>
          </cell>
          <cell r="AG83" t="str">
            <v>Lower Middle Income</v>
          </cell>
          <cell r="AH83" t="str">
            <v>Lower Middle Income</v>
          </cell>
          <cell r="AI83" t="str">
            <v>Lower Middle Income</v>
          </cell>
          <cell r="AJ83" t="str">
            <v>Lower Middle Income</v>
          </cell>
          <cell r="AK83" t="str">
            <v>Lower Middle Income</v>
          </cell>
          <cell r="AL83" t="str">
            <v>Lower Middle Income</v>
          </cell>
          <cell r="AM83" t="str">
            <v>Lower Middle Income</v>
          </cell>
          <cell r="AN83" t="str">
            <v>Upper Middle Income</v>
          </cell>
          <cell r="AO83" t="str">
            <v>Upper Middle Income</v>
          </cell>
          <cell r="AP83" t="str">
            <v>Upper Middle Income</v>
          </cell>
          <cell r="AQ83" t="str">
            <v>Upper Middle Income</v>
          </cell>
          <cell r="AR83" t="str">
            <v>Upper Middle Income</v>
          </cell>
          <cell r="AS83" t="str">
            <v>Upper Middle Income</v>
          </cell>
          <cell r="AT83" t="str">
            <v>Upper Middle Income</v>
          </cell>
          <cell r="AU83" t="str">
            <v>Not Classified</v>
          </cell>
          <cell r="AV83" t="str">
            <v>Not Classified</v>
          </cell>
          <cell r="AW83" t="str">
            <v>Not Classified</v>
          </cell>
          <cell r="AX83" t="str">
            <v>Not Classified</v>
          </cell>
          <cell r="AY83" t="str">
            <v>Not Classified</v>
          </cell>
          <cell r="AZ83" t="str">
            <v>Not Classified</v>
          </cell>
          <cell r="BA83" t="str">
            <v>Not Classified</v>
          </cell>
          <cell r="BB83" t="str">
            <v>Not Classified</v>
          </cell>
          <cell r="BC83" t="str">
            <v>SEARO</v>
          </cell>
          <cell r="BD83" t="str">
            <v>More than Adequate</v>
          </cell>
          <cell r="BE83" t="str">
            <v>Adequate</v>
          </cell>
          <cell r="BF83" t="str">
            <v>Not Classified</v>
          </cell>
          <cell r="BG83"/>
          <cell r="BH83" t="str">
            <v>Programme Country</v>
          </cell>
          <cell r="BI83" t="str">
            <v>Yes</v>
          </cell>
          <cell r="BJ83" t="str">
            <v>No</v>
          </cell>
          <cell r="BK83" t="str">
            <v>No</v>
          </cell>
          <cell r="BL83" t="str">
            <v>No</v>
          </cell>
          <cell r="BM83" t="str">
            <v>Yes</v>
          </cell>
          <cell r="BN83" t="str">
            <v>No</v>
          </cell>
          <cell r="BO83" t="str">
            <v>No</v>
          </cell>
          <cell r="BP83" t="str">
            <v>No</v>
          </cell>
        </row>
        <row r="84">
          <cell r="A84" t="str">
            <v>VNM</v>
          </cell>
          <cell r="B84" t="str">
            <v>Viet Nam</v>
          </cell>
          <cell r="C84" t="str">
            <v>Standard</v>
          </cell>
          <cell r="D84" t="str">
            <v>Eastern Asia and South-eastern Asia</v>
          </cell>
          <cell r="E84" t="str">
            <v>EAPRO</v>
          </cell>
          <cell r="F84" t="str">
            <v>EAP</v>
          </cell>
          <cell r="G84" t="str">
            <v>Yes</v>
          </cell>
          <cell r="H84" t="str">
            <v>No</v>
          </cell>
          <cell r="I84" t="str">
            <v>Asia</v>
          </cell>
          <cell r="J84" t="str">
            <v>Yes</v>
          </cell>
          <cell r="K84" t="str">
            <v>No</v>
          </cell>
          <cell r="L84" t="str">
            <v>Not Classified</v>
          </cell>
          <cell r="M84" t="str">
            <v>Not Classified</v>
          </cell>
          <cell r="N84" t="str">
            <v>Not Classified</v>
          </cell>
          <cell r="O84" t="str">
            <v>South-eastern Asia</v>
          </cell>
          <cell r="P84" t="str">
            <v>Asia</v>
          </cell>
          <cell r="Q84" t="str">
            <v>South-Eastern Asia</v>
          </cell>
          <cell r="R84" t="str">
            <v>Not Classified</v>
          </cell>
          <cell r="S84" t="str">
            <v>East Asia &amp; Pacific</v>
          </cell>
          <cell r="T84" t="str">
            <v>Low Income</v>
          </cell>
          <cell r="U84" t="str">
            <v>Low Income</v>
          </cell>
          <cell r="V84" t="str">
            <v>Low Income</v>
          </cell>
          <cell r="W84" t="str">
            <v>Low Income</v>
          </cell>
          <cell r="X84" t="str">
            <v>Low Income</v>
          </cell>
          <cell r="Y84" t="str">
            <v>Low Income</v>
          </cell>
          <cell r="Z84" t="str">
            <v>Low Income</v>
          </cell>
          <cell r="AA84" t="str">
            <v>Low Income</v>
          </cell>
          <cell r="AB84" t="str">
            <v>Low Income</v>
          </cell>
          <cell r="AC84" t="str">
            <v>Low Income</v>
          </cell>
          <cell r="AD84" t="str">
            <v>Low Income</v>
          </cell>
          <cell r="AE84" t="str">
            <v>Low Income</v>
          </cell>
          <cell r="AF84" t="str">
            <v>Low Income</v>
          </cell>
          <cell r="AG84" t="str">
            <v>Low Income</v>
          </cell>
          <cell r="AH84" t="str">
            <v>Low Income</v>
          </cell>
          <cell r="AI84" t="str">
            <v>Low Income</v>
          </cell>
          <cell r="AJ84" t="str">
            <v>Low Income</v>
          </cell>
          <cell r="AK84" t="str">
            <v>Low Income</v>
          </cell>
          <cell r="AL84" t="str">
            <v>Low Income</v>
          </cell>
          <cell r="AM84" t="str">
            <v>Lower Middle Income</v>
          </cell>
          <cell r="AN84" t="str">
            <v>Lower Middle Income</v>
          </cell>
          <cell r="AO84" t="str">
            <v>Lower Middle Income</v>
          </cell>
          <cell r="AP84" t="str">
            <v>Lower Middle Income</v>
          </cell>
          <cell r="AQ84" t="str">
            <v>Lower Middle Income</v>
          </cell>
          <cell r="AR84" t="str">
            <v>Lower Middle Income</v>
          </cell>
          <cell r="AS84" t="str">
            <v>Lower Middle Income</v>
          </cell>
          <cell r="AT84" t="str">
            <v>Lower Middle Income</v>
          </cell>
          <cell r="AU84" t="str">
            <v>VAS Priority Country</v>
          </cell>
          <cell r="AV84" t="str">
            <v>Not Classified</v>
          </cell>
          <cell r="AW84" t="str">
            <v>Not Classified</v>
          </cell>
          <cell r="AX84" t="str">
            <v>Not Classified</v>
          </cell>
          <cell r="AY84" t="str">
            <v>Not Classified</v>
          </cell>
          <cell r="AZ84" t="str">
            <v>Not Classified</v>
          </cell>
          <cell r="BA84" t="str">
            <v>Not Classified</v>
          </cell>
          <cell r="BB84" t="str">
            <v>Not Classified</v>
          </cell>
          <cell r="BC84" t="str">
            <v>WPRO</v>
          </cell>
          <cell r="BD84" t="str">
            <v>Adequate</v>
          </cell>
          <cell r="BE84" t="str">
            <v>Insufficient</v>
          </cell>
          <cell r="BF84" t="str">
            <v>Not Classified</v>
          </cell>
          <cell r="BG84"/>
          <cell r="BH84" t="str">
            <v>Programme Country</v>
          </cell>
          <cell r="BI84" t="str">
            <v>Yes</v>
          </cell>
          <cell r="BJ84" t="str">
            <v>Yes</v>
          </cell>
          <cell r="BK84" t="str">
            <v>Yes</v>
          </cell>
          <cell r="BL84" t="str">
            <v>No</v>
          </cell>
          <cell r="BM84" t="str">
            <v>No</v>
          </cell>
          <cell r="BN84" t="str">
            <v>Yes</v>
          </cell>
          <cell r="BO84" t="str">
            <v>No</v>
          </cell>
          <cell r="BP84" t="str">
            <v>Yes</v>
          </cell>
        </row>
        <row r="85">
          <cell r="A85" t="str">
            <v>GUY</v>
          </cell>
          <cell r="B85" t="str">
            <v>Guyana</v>
          </cell>
          <cell r="C85" t="str">
            <v>Standard</v>
          </cell>
          <cell r="D85" t="str">
            <v>Latin America and the Caribbean</v>
          </cell>
          <cell r="E85" t="str">
            <v>LACRO</v>
          </cell>
          <cell r="F85" t="str">
            <v>LAC</v>
          </cell>
          <cell r="G85" t="str">
            <v>No</v>
          </cell>
          <cell r="H85" t="str">
            <v>No</v>
          </cell>
          <cell r="I85" t="str">
            <v>Not Classified</v>
          </cell>
          <cell r="J85" t="str">
            <v>Yes</v>
          </cell>
          <cell r="K85" t="str">
            <v>No</v>
          </cell>
          <cell r="L85" t="str">
            <v>Asia/other</v>
          </cell>
          <cell r="M85" t="str">
            <v>Not Classified</v>
          </cell>
          <cell r="N85" t="str">
            <v>Not Classified</v>
          </cell>
          <cell r="O85" t="str">
            <v>Latin America &amp; the Caribbean</v>
          </cell>
          <cell r="P85" t="str">
            <v>Latin America and the Caribbean</v>
          </cell>
          <cell r="Q85" t="str">
            <v>South America</v>
          </cell>
          <cell r="R85" t="str">
            <v>Small island developing States (SIDS)</v>
          </cell>
          <cell r="S85" t="str">
            <v>Latin America &amp; Caribbean</v>
          </cell>
          <cell r="T85" t="str">
            <v>Low Income</v>
          </cell>
          <cell r="U85" t="str">
            <v>Low Income</v>
          </cell>
          <cell r="V85" t="str">
            <v>Low Income</v>
          </cell>
          <cell r="W85" t="str">
            <v>Low Income</v>
          </cell>
          <cell r="X85" t="str">
            <v>Low Income</v>
          </cell>
          <cell r="Y85" t="str">
            <v>Low Income</v>
          </cell>
          <cell r="Z85" t="str">
            <v>Low Income</v>
          </cell>
          <cell r="AA85" t="str">
            <v>Lower Middle Income</v>
          </cell>
          <cell r="AB85" t="str">
            <v>Lower Middle Income</v>
          </cell>
          <cell r="AC85" t="str">
            <v>Lower Middle Income</v>
          </cell>
          <cell r="AD85" t="str">
            <v>Lower Middle Income</v>
          </cell>
          <cell r="AE85" t="str">
            <v>Lower Middle Income</v>
          </cell>
          <cell r="AF85" t="str">
            <v>Lower Middle Income</v>
          </cell>
          <cell r="AG85" t="str">
            <v>Lower Middle Income</v>
          </cell>
          <cell r="AH85" t="str">
            <v>Lower Middle Income</v>
          </cell>
          <cell r="AI85" t="str">
            <v>Lower Middle Income</v>
          </cell>
          <cell r="AJ85" t="str">
            <v>Lower Middle Income</v>
          </cell>
          <cell r="AK85" t="str">
            <v>Lower Middle Income</v>
          </cell>
          <cell r="AL85" t="str">
            <v>Lower Middle Income</v>
          </cell>
          <cell r="AM85" t="str">
            <v>Lower Middle Income</v>
          </cell>
          <cell r="AN85" t="str">
            <v>Lower Middle Income</v>
          </cell>
          <cell r="AO85" t="str">
            <v>Lower Middle Income</v>
          </cell>
          <cell r="AP85" t="str">
            <v>Lower Middle Income</v>
          </cell>
          <cell r="AQ85" t="str">
            <v>Lower Middle Income</v>
          </cell>
          <cell r="AR85" t="str">
            <v>Lower Middle Income</v>
          </cell>
          <cell r="AS85" t="str">
            <v>Upper Middle Income</v>
          </cell>
          <cell r="AT85" t="str">
            <v>Upper Middle Income</v>
          </cell>
          <cell r="AU85" t="str">
            <v>Not Classified</v>
          </cell>
          <cell r="AV85" t="str">
            <v>Not Classified</v>
          </cell>
          <cell r="AW85" t="str">
            <v>Not Classified</v>
          </cell>
          <cell r="AX85" t="str">
            <v>Not Classified</v>
          </cell>
          <cell r="AY85" t="str">
            <v>Not Classified</v>
          </cell>
          <cell r="AZ85" t="str">
            <v>Not Classified</v>
          </cell>
          <cell r="BA85" t="str">
            <v>Not Classified</v>
          </cell>
          <cell r="BB85" t="str">
            <v>Not Classified</v>
          </cell>
          <cell r="BC85" t="str">
            <v>AMRO</v>
          </cell>
          <cell r="BD85" t="str">
            <v>Adequate</v>
          </cell>
          <cell r="BE85" t="str">
            <v>Not Classified</v>
          </cell>
          <cell r="BF85" t="str">
            <v>Not Classified</v>
          </cell>
          <cell r="BG85"/>
          <cell r="BH85" t="str">
            <v>Programme Country</v>
          </cell>
          <cell r="BI85" t="str">
            <v>Yes</v>
          </cell>
          <cell r="BJ85" t="str">
            <v>No</v>
          </cell>
          <cell r="BK85" t="str">
            <v>No</v>
          </cell>
          <cell r="BL85" t="str">
            <v>No</v>
          </cell>
          <cell r="BM85" t="str">
            <v>Yes</v>
          </cell>
          <cell r="BN85" t="str">
            <v>No</v>
          </cell>
          <cell r="BO85" t="str">
            <v>Yes</v>
          </cell>
          <cell r="BP85" t="str">
            <v>Yes</v>
          </cell>
        </row>
        <row r="86">
          <cell r="A86" t="str">
            <v>SUR</v>
          </cell>
          <cell r="B86" t="str">
            <v>Suriname</v>
          </cell>
          <cell r="C86" t="str">
            <v>Standard</v>
          </cell>
          <cell r="D86" t="str">
            <v>Latin America and the Caribbean</v>
          </cell>
          <cell r="E86" t="str">
            <v>LACRO</v>
          </cell>
          <cell r="F86" t="str">
            <v>LAC</v>
          </cell>
          <cell r="G86" t="str">
            <v>No</v>
          </cell>
          <cell r="H86" t="str">
            <v>No</v>
          </cell>
          <cell r="I86" t="str">
            <v>Not Classified</v>
          </cell>
          <cell r="J86" t="str">
            <v>Yes</v>
          </cell>
          <cell r="K86" t="str">
            <v>No</v>
          </cell>
          <cell r="L86" t="str">
            <v>Asia/other</v>
          </cell>
          <cell r="M86" t="str">
            <v>Not Classified</v>
          </cell>
          <cell r="N86" t="str">
            <v>Not Classified</v>
          </cell>
          <cell r="O86" t="str">
            <v>Latin America &amp; the Caribbean</v>
          </cell>
          <cell r="P86" t="str">
            <v>Latin America and the Caribbean</v>
          </cell>
          <cell r="Q86" t="str">
            <v>South America</v>
          </cell>
          <cell r="R86" t="str">
            <v>Small island developing States (SIDS)</v>
          </cell>
          <cell r="S86" t="str">
            <v>Latin America &amp; Caribbean</v>
          </cell>
          <cell r="T86" t="str">
            <v>Upper Middle Income</v>
          </cell>
          <cell r="U86" t="str">
            <v>Upper Middle Income</v>
          </cell>
          <cell r="V86" t="str">
            <v>Upper Middle Income</v>
          </cell>
          <cell r="W86" t="str">
            <v>Lower Middle Income</v>
          </cell>
          <cell r="X86" t="str">
            <v>Lower Middle Income</v>
          </cell>
          <cell r="Y86" t="str">
            <v>Lower Middle Income</v>
          </cell>
          <cell r="Z86" t="str">
            <v>Lower Middle Income</v>
          </cell>
          <cell r="AA86" t="str">
            <v>Lower Middle Income</v>
          </cell>
          <cell r="AB86" t="str">
            <v>Lower Middle Income</v>
          </cell>
          <cell r="AC86" t="str">
            <v>Lower Middle Income</v>
          </cell>
          <cell r="AD86" t="str">
            <v>Lower Middle Income</v>
          </cell>
          <cell r="AE86" t="str">
            <v>Lower Middle Income</v>
          </cell>
          <cell r="AF86" t="str">
            <v>Lower Middle Income</v>
          </cell>
          <cell r="AG86" t="str">
            <v>Lower Middle Income</v>
          </cell>
          <cell r="AH86" t="str">
            <v>Lower Middle Income</v>
          </cell>
          <cell r="AI86" t="str">
            <v>Lower Middle Income</v>
          </cell>
          <cell r="AJ86" t="str">
            <v>Lower Middle Income</v>
          </cell>
          <cell r="AK86" t="str">
            <v>Upper Middle Income</v>
          </cell>
          <cell r="AL86" t="str">
            <v>Upper Middle Income</v>
          </cell>
          <cell r="AM86" t="str">
            <v>Upper Middle Income</v>
          </cell>
          <cell r="AN86" t="str">
            <v>Upper Middle Income</v>
          </cell>
          <cell r="AO86" t="str">
            <v>Upper Middle Income</v>
          </cell>
          <cell r="AP86" t="str">
            <v>Upper Middle Income</v>
          </cell>
          <cell r="AQ86" t="str">
            <v>Upper Middle Income</v>
          </cell>
          <cell r="AR86" t="str">
            <v>Upper Middle Income</v>
          </cell>
          <cell r="AS86" t="str">
            <v>Upper Middle Income</v>
          </cell>
          <cell r="AT86" t="str">
            <v>Upper Middle Income</v>
          </cell>
          <cell r="AU86" t="str">
            <v>Not Classified</v>
          </cell>
          <cell r="AV86" t="str">
            <v>Not Classified</v>
          </cell>
          <cell r="AW86" t="str">
            <v>Not Classified</v>
          </cell>
          <cell r="AX86" t="str">
            <v>Not Classified</v>
          </cell>
          <cell r="AY86" t="str">
            <v>Not Classified</v>
          </cell>
          <cell r="AZ86" t="str">
            <v>Not Classified</v>
          </cell>
          <cell r="BA86" t="str">
            <v>Not Classified</v>
          </cell>
          <cell r="BB86" t="str">
            <v>Not Classified</v>
          </cell>
          <cell r="BC86" t="str">
            <v>AMRO</v>
          </cell>
          <cell r="BD86" t="str">
            <v>Not Classified</v>
          </cell>
          <cell r="BE86" t="str">
            <v>Not Classified</v>
          </cell>
          <cell r="BF86" t="str">
            <v>Not Classified</v>
          </cell>
          <cell r="BG86"/>
          <cell r="BH86" t="str">
            <v>Programme Country</v>
          </cell>
          <cell r="BI86" t="str">
            <v>Yes</v>
          </cell>
          <cell r="BJ86" t="str">
            <v>No</v>
          </cell>
          <cell r="BK86" t="str">
            <v>No</v>
          </cell>
          <cell r="BL86" t="str">
            <v>No</v>
          </cell>
          <cell r="BM86" t="str">
            <v>Yes</v>
          </cell>
          <cell r="BN86" t="str">
            <v>No</v>
          </cell>
          <cell r="BO86" t="str">
            <v>No</v>
          </cell>
          <cell r="BP86" t="str">
            <v>No</v>
          </cell>
        </row>
        <row r="87">
          <cell r="A87" t="str">
            <v>ARG</v>
          </cell>
          <cell r="B87" t="str">
            <v>Argentina</v>
          </cell>
          <cell r="C87" t="str">
            <v>Standard</v>
          </cell>
          <cell r="D87" t="str">
            <v>Latin America and the Caribbean</v>
          </cell>
          <cell r="E87" t="str">
            <v>LACRO</v>
          </cell>
          <cell r="F87" t="str">
            <v>LAC</v>
          </cell>
          <cell r="G87" t="str">
            <v>No</v>
          </cell>
          <cell r="H87" t="str">
            <v>No</v>
          </cell>
          <cell r="I87" t="str">
            <v>Not Classified</v>
          </cell>
          <cell r="J87" t="str">
            <v>Yes</v>
          </cell>
          <cell r="K87" t="str">
            <v>No</v>
          </cell>
          <cell r="L87" t="str">
            <v>Not Classified</v>
          </cell>
          <cell r="M87" t="str">
            <v>Not Classified</v>
          </cell>
          <cell r="N87" t="str">
            <v>Not Classified</v>
          </cell>
          <cell r="O87" t="str">
            <v>Latin America &amp; the Caribbean</v>
          </cell>
          <cell r="P87" t="str">
            <v>Latin America and the Caribbean</v>
          </cell>
          <cell r="Q87" t="str">
            <v>South America</v>
          </cell>
          <cell r="R87" t="str">
            <v>Not Classified</v>
          </cell>
          <cell r="S87" t="str">
            <v>Latin America &amp; Caribbean</v>
          </cell>
          <cell r="T87" t="str">
            <v>Lower Middle Income</v>
          </cell>
          <cell r="U87" t="str">
            <v>Upper Middle Income</v>
          </cell>
          <cell r="V87" t="str">
            <v>Upper Middle Income</v>
          </cell>
          <cell r="W87" t="str">
            <v>Upper Middle Income</v>
          </cell>
          <cell r="X87" t="str">
            <v>Upper Middle Income</v>
          </cell>
          <cell r="Y87" t="str">
            <v>Upper Middle Income</v>
          </cell>
          <cell r="Z87" t="str">
            <v>Upper Middle Income</v>
          </cell>
          <cell r="AA87" t="str">
            <v>Upper Middle Income</v>
          </cell>
          <cell r="AB87" t="str">
            <v>Upper Middle Income</v>
          </cell>
          <cell r="AC87" t="str">
            <v>Upper Middle Income</v>
          </cell>
          <cell r="AD87" t="str">
            <v>Upper Middle Income</v>
          </cell>
          <cell r="AE87" t="str">
            <v>Upper Middle Income</v>
          </cell>
          <cell r="AF87" t="str">
            <v>Upper Middle Income</v>
          </cell>
          <cell r="AG87" t="str">
            <v>Upper Middle Income</v>
          </cell>
          <cell r="AH87" t="str">
            <v>Upper Middle Income</v>
          </cell>
          <cell r="AI87" t="str">
            <v>Upper Middle Income</v>
          </cell>
          <cell r="AJ87" t="str">
            <v>Upper Middle Income</v>
          </cell>
          <cell r="AK87" t="str">
            <v>Upper Middle Income</v>
          </cell>
          <cell r="AL87" t="str">
            <v>Upper Middle Income</v>
          </cell>
          <cell r="AM87" t="str">
            <v>Upper Middle Income</v>
          </cell>
          <cell r="AN87" t="str">
            <v>Upper Middle Income</v>
          </cell>
          <cell r="AO87" t="str">
            <v>Upper Middle Income</v>
          </cell>
          <cell r="AP87" t="str">
            <v>Upper Middle Income</v>
          </cell>
          <cell r="AQ87" t="str">
            <v>Upper Middle Income</v>
          </cell>
          <cell r="AR87" t="str">
            <v>High Income</v>
          </cell>
          <cell r="AS87" t="str">
            <v>Upper Middle Income</v>
          </cell>
          <cell r="AT87" t="str">
            <v>Upper Middle Income</v>
          </cell>
          <cell r="AU87" t="str">
            <v>Not Classified</v>
          </cell>
          <cell r="AV87" t="str">
            <v>Not Classified</v>
          </cell>
          <cell r="AW87" t="str">
            <v>Not Classified</v>
          </cell>
          <cell r="AX87" t="str">
            <v>Not Classified</v>
          </cell>
          <cell r="AY87" t="str">
            <v>Not Classified</v>
          </cell>
          <cell r="AZ87" t="str">
            <v>Not Classified</v>
          </cell>
          <cell r="BA87" t="str">
            <v>Not Classified</v>
          </cell>
          <cell r="BB87" t="str">
            <v>Not Classified</v>
          </cell>
          <cell r="BC87" t="str">
            <v>AMRO</v>
          </cell>
          <cell r="BD87" t="str">
            <v>Adequate</v>
          </cell>
          <cell r="BE87" t="str">
            <v>Adequate</v>
          </cell>
          <cell r="BF87" t="str">
            <v>Not Classified</v>
          </cell>
          <cell r="BG87"/>
          <cell r="BH87" t="str">
            <v>Programme Country</v>
          </cell>
          <cell r="BI87" t="str">
            <v>Yes</v>
          </cell>
          <cell r="BJ87" t="str">
            <v>No</v>
          </cell>
          <cell r="BK87" t="str">
            <v>No</v>
          </cell>
          <cell r="BL87" t="str">
            <v>No</v>
          </cell>
          <cell r="BM87" t="str">
            <v>No</v>
          </cell>
          <cell r="BN87" t="str">
            <v>No</v>
          </cell>
          <cell r="BO87" t="str">
            <v>No</v>
          </cell>
          <cell r="BP87" t="str">
            <v>No</v>
          </cell>
        </row>
        <row r="88">
          <cell r="A88" t="str">
            <v>BOL</v>
          </cell>
          <cell r="B88" t="str">
            <v>Bolivia (Plurinational State of)</v>
          </cell>
          <cell r="C88" t="str">
            <v>Standard</v>
          </cell>
          <cell r="D88" t="str">
            <v>Latin America and the Caribbean</v>
          </cell>
          <cell r="E88" t="str">
            <v>LACRO</v>
          </cell>
          <cell r="F88" t="str">
            <v>LAC</v>
          </cell>
          <cell r="G88" t="str">
            <v>Yes</v>
          </cell>
          <cell r="H88" t="str">
            <v>No</v>
          </cell>
          <cell r="I88" t="str">
            <v>Not Classified</v>
          </cell>
          <cell r="J88" t="str">
            <v>Yes</v>
          </cell>
          <cell r="K88" t="str">
            <v>No</v>
          </cell>
          <cell r="L88" t="str">
            <v>Not Classified</v>
          </cell>
          <cell r="M88" t="str">
            <v>Not Classified</v>
          </cell>
          <cell r="N88" t="str">
            <v>Not Classified</v>
          </cell>
          <cell r="O88" t="str">
            <v>Latin America &amp; the Caribbean</v>
          </cell>
          <cell r="P88" t="str">
            <v>Latin America and the Caribbean</v>
          </cell>
          <cell r="Q88" t="str">
            <v>South America</v>
          </cell>
          <cell r="R88" t="str">
            <v>Landlocked developing countries (LLDCs)</v>
          </cell>
          <cell r="S88" t="str">
            <v>Latin America &amp; Caribbean</v>
          </cell>
          <cell r="T88" t="str">
            <v>Lower Middle Income</v>
          </cell>
          <cell r="U88" t="str">
            <v>Lower Middle Income</v>
          </cell>
          <cell r="V88" t="str">
            <v>Lower Middle Income</v>
          </cell>
          <cell r="W88" t="str">
            <v>Lower Middle Income</v>
          </cell>
          <cell r="X88" t="str">
            <v>Lower Middle Income</v>
          </cell>
          <cell r="Y88" t="str">
            <v>Lower Middle Income</v>
          </cell>
          <cell r="Z88" t="str">
            <v>Lower Middle Income</v>
          </cell>
          <cell r="AA88" t="str">
            <v>Lower Middle Income</v>
          </cell>
          <cell r="AB88" t="str">
            <v>Lower Middle Income</v>
          </cell>
          <cell r="AC88" t="str">
            <v>Lower Middle Income</v>
          </cell>
          <cell r="AD88" t="str">
            <v>Lower Middle Income</v>
          </cell>
          <cell r="AE88" t="str">
            <v>Lower Middle Income</v>
          </cell>
          <cell r="AF88" t="str">
            <v>Lower Middle Income</v>
          </cell>
          <cell r="AG88" t="str">
            <v>Lower Middle Income</v>
          </cell>
          <cell r="AH88" t="str">
            <v>Lower Middle Income</v>
          </cell>
          <cell r="AI88" t="str">
            <v>Lower Middle Income</v>
          </cell>
          <cell r="AJ88" t="str">
            <v>Lower Middle Income</v>
          </cell>
          <cell r="AK88" t="str">
            <v>Lower Middle Income</v>
          </cell>
          <cell r="AL88" t="str">
            <v>Lower Middle Income</v>
          </cell>
          <cell r="AM88" t="str">
            <v>Lower Middle Income</v>
          </cell>
          <cell r="AN88" t="str">
            <v>Lower Middle Income</v>
          </cell>
          <cell r="AO88" t="str">
            <v>Lower Middle Income</v>
          </cell>
          <cell r="AP88" t="str">
            <v>Lower Middle Income</v>
          </cell>
          <cell r="AQ88" t="str">
            <v>Lower Middle Income</v>
          </cell>
          <cell r="AR88" t="str">
            <v>Lower Middle Income</v>
          </cell>
          <cell r="AS88" t="str">
            <v>Lower Middle Income</v>
          </cell>
          <cell r="AT88" t="str">
            <v>Lower Middle Income</v>
          </cell>
          <cell r="AU88" t="str">
            <v>VAS Priority Country</v>
          </cell>
          <cell r="AV88" t="str">
            <v>Not Classified</v>
          </cell>
          <cell r="AW88" t="str">
            <v>Not Classified</v>
          </cell>
          <cell r="AX88" t="str">
            <v>Not Classified</v>
          </cell>
          <cell r="AY88" t="str">
            <v>Not Classified</v>
          </cell>
          <cell r="AZ88" t="str">
            <v>Not Classified</v>
          </cell>
          <cell r="BA88" t="str">
            <v>Not Classified</v>
          </cell>
          <cell r="BB88" t="str">
            <v>Not Classified</v>
          </cell>
          <cell r="BC88" t="str">
            <v>AMRO</v>
          </cell>
          <cell r="BD88" t="str">
            <v>Adequate</v>
          </cell>
          <cell r="BE88" t="str">
            <v>Adequate</v>
          </cell>
          <cell r="BF88" t="str">
            <v>Not Classified</v>
          </cell>
          <cell r="BG88"/>
          <cell r="BH88" t="str">
            <v>Programme Country</v>
          </cell>
          <cell r="BI88" t="str">
            <v>Yes</v>
          </cell>
          <cell r="BJ88" t="str">
            <v>Yes</v>
          </cell>
          <cell r="BK88" t="str">
            <v>Yes</v>
          </cell>
          <cell r="BL88" t="str">
            <v>Yes</v>
          </cell>
          <cell r="BM88" t="str">
            <v>No</v>
          </cell>
          <cell r="BN88" t="str">
            <v>Yes</v>
          </cell>
          <cell r="BO88" t="str">
            <v>Yes</v>
          </cell>
          <cell r="BP88" t="str">
            <v>Yes</v>
          </cell>
        </row>
        <row r="89">
          <cell r="A89" t="str">
            <v>BRA</v>
          </cell>
          <cell r="B89" t="str">
            <v>Brazil</v>
          </cell>
          <cell r="C89" t="str">
            <v>Standard</v>
          </cell>
          <cell r="D89" t="str">
            <v>Latin America and the Caribbean</v>
          </cell>
          <cell r="E89" t="str">
            <v>LACRO</v>
          </cell>
          <cell r="F89" t="str">
            <v>LAC</v>
          </cell>
          <cell r="G89" t="str">
            <v>Yes</v>
          </cell>
          <cell r="H89" t="str">
            <v>No</v>
          </cell>
          <cell r="I89" t="str">
            <v>Not Classified</v>
          </cell>
          <cell r="J89" t="str">
            <v>Yes</v>
          </cell>
          <cell r="K89" t="str">
            <v>No</v>
          </cell>
          <cell r="L89" t="str">
            <v>Not Classified</v>
          </cell>
          <cell r="M89" t="str">
            <v>Not Classified</v>
          </cell>
          <cell r="N89" t="str">
            <v>Not Classified</v>
          </cell>
          <cell r="O89" t="str">
            <v>Latin America &amp; the Caribbean</v>
          </cell>
          <cell r="P89" t="str">
            <v>Latin America and the Caribbean</v>
          </cell>
          <cell r="Q89" t="str">
            <v>South America</v>
          </cell>
          <cell r="R89" t="str">
            <v>Not Classified</v>
          </cell>
          <cell r="S89" t="str">
            <v>Latin America &amp; Caribbean</v>
          </cell>
          <cell r="T89" t="str">
            <v>Upper Middle Income</v>
          </cell>
          <cell r="U89" t="str">
            <v>Upper Middle Income</v>
          </cell>
          <cell r="V89" t="str">
            <v>Upper Middle Income</v>
          </cell>
          <cell r="W89" t="str">
            <v>Upper Middle Income</v>
          </cell>
          <cell r="X89" t="str">
            <v>Upper Middle Income</v>
          </cell>
          <cell r="Y89" t="str">
            <v>Upper Middle Income</v>
          </cell>
          <cell r="Z89" t="str">
            <v>Upper Middle Income</v>
          </cell>
          <cell r="AA89" t="str">
            <v>Upper Middle Income</v>
          </cell>
          <cell r="AB89" t="str">
            <v>Upper Middle Income</v>
          </cell>
          <cell r="AC89" t="str">
            <v>Upper Middle Income</v>
          </cell>
          <cell r="AD89" t="str">
            <v>Upper Middle Income</v>
          </cell>
          <cell r="AE89" t="str">
            <v>Upper Middle Income</v>
          </cell>
          <cell r="AF89" t="str">
            <v>Lower Middle Income</v>
          </cell>
          <cell r="AG89" t="str">
            <v>Lower Middle Income</v>
          </cell>
          <cell r="AH89" t="str">
            <v>Lower Middle Income</v>
          </cell>
          <cell r="AI89" t="str">
            <v>Lower Middle Income</v>
          </cell>
          <cell r="AJ89" t="str">
            <v>Upper Middle Income</v>
          </cell>
          <cell r="AK89" t="str">
            <v>Upper Middle Income</v>
          </cell>
          <cell r="AL89" t="str">
            <v>Upper Middle Income</v>
          </cell>
          <cell r="AM89" t="str">
            <v>Upper Middle Income</v>
          </cell>
          <cell r="AN89" t="str">
            <v>Upper Middle Income</v>
          </cell>
          <cell r="AO89" t="str">
            <v>Upper Middle Income</v>
          </cell>
          <cell r="AP89" t="str">
            <v>Upper Middle Income</v>
          </cell>
          <cell r="AQ89" t="str">
            <v>Upper Middle Income</v>
          </cell>
          <cell r="AR89" t="str">
            <v>Upper Middle Income</v>
          </cell>
          <cell r="AS89" t="str">
            <v>Upper Middle Income</v>
          </cell>
          <cell r="AT89" t="str">
            <v>Upper Middle Income</v>
          </cell>
          <cell r="AU89" t="str">
            <v>Not Classified</v>
          </cell>
          <cell r="AV89" t="str">
            <v>Not Classified</v>
          </cell>
          <cell r="AW89" t="str">
            <v>Not Classified</v>
          </cell>
          <cell r="AX89" t="str">
            <v>Not Classified</v>
          </cell>
          <cell r="AY89" t="str">
            <v>Not Classified</v>
          </cell>
          <cell r="AZ89" t="str">
            <v>Not Classified</v>
          </cell>
          <cell r="BA89" t="str">
            <v>Not Classified</v>
          </cell>
          <cell r="BB89" t="str">
            <v>Not Classified</v>
          </cell>
          <cell r="BC89" t="str">
            <v>AMRO</v>
          </cell>
          <cell r="BD89" t="str">
            <v>Excessive</v>
          </cell>
          <cell r="BE89" t="str">
            <v>Adequate</v>
          </cell>
          <cell r="BF89" t="str">
            <v>Not Classified</v>
          </cell>
          <cell r="BG89"/>
          <cell r="BH89" t="str">
            <v>Programme Country</v>
          </cell>
          <cell r="BI89" t="str">
            <v>Yes</v>
          </cell>
          <cell r="BJ89" t="str">
            <v>No</v>
          </cell>
          <cell r="BK89" t="str">
            <v>No</v>
          </cell>
          <cell r="BL89" t="str">
            <v>No</v>
          </cell>
          <cell r="BM89" t="str">
            <v>Yes</v>
          </cell>
          <cell r="BN89" t="str">
            <v>No</v>
          </cell>
          <cell r="BO89" t="str">
            <v>No</v>
          </cell>
          <cell r="BP89" t="str">
            <v>No</v>
          </cell>
        </row>
        <row r="90">
          <cell r="A90" t="str">
            <v>CHL</v>
          </cell>
          <cell r="B90" t="str">
            <v>Chile</v>
          </cell>
          <cell r="C90" t="str">
            <v>Standard</v>
          </cell>
          <cell r="D90" t="str">
            <v>Latin America and the Caribbean</v>
          </cell>
          <cell r="E90" t="str">
            <v>LACRO</v>
          </cell>
          <cell r="F90" t="str">
            <v>LAC</v>
          </cell>
          <cell r="G90" t="str">
            <v>No</v>
          </cell>
          <cell r="H90" t="str">
            <v>No</v>
          </cell>
          <cell r="I90" t="str">
            <v>Not Classified</v>
          </cell>
          <cell r="J90" t="str">
            <v>Yes</v>
          </cell>
          <cell r="K90" t="str">
            <v>No</v>
          </cell>
          <cell r="L90" t="str">
            <v>Not Classified</v>
          </cell>
          <cell r="M90" t="str">
            <v>Not Classified</v>
          </cell>
          <cell r="N90" t="str">
            <v>Not Classified</v>
          </cell>
          <cell r="O90" t="str">
            <v>Latin America &amp; the Caribbean</v>
          </cell>
          <cell r="P90" t="str">
            <v>Latin America and the Caribbean</v>
          </cell>
          <cell r="Q90" t="str">
            <v>South America</v>
          </cell>
          <cell r="R90" t="str">
            <v>Not Classified</v>
          </cell>
          <cell r="S90" t="str">
            <v>Latin America &amp; Caribbean</v>
          </cell>
          <cell r="T90" t="str">
            <v>Lower Middle Income</v>
          </cell>
          <cell r="U90" t="str">
            <v>Lower Middle Income</v>
          </cell>
          <cell r="V90" t="str">
            <v>Lower Middle Income</v>
          </cell>
          <cell r="W90" t="str">
            <v>Upper Middle Income</v>
          </cell>
          <cell r="X90" t="str">
            <v>Upper Middle Income</v>
          </cell>
          <cell r="Y90" t="str">
            <v>Upper Middle Income</v>
          </cell>
          <cell r="Z90" t="str">
            <v>Upper Middle Income</v>
          </cell>
          <cell r="AA90" t="str">
            <v>Upper Middle Income</v>
          </cell>
          <cell r="AB90" t="str">
            <v>Upper Middle Income</v>
          </cell>
          <cell r="AC90" t="str">
            <v>Upper Middle Income</v>
          </cell>
          <cell r="AD90" t="str">
            <v>Upper Middle Income</v>
          </cell>
          <cell r="AE90" t="str">
            <v>Upper Middle Income</v>
          </cell>
          <cell r="AF90" t="str">
            <v>Upper Middle Income</v>
          </cell>
          <cell r="AG90" t="str">
            <v>Upper Middle Income</v>
          </cell>
          <cell r="AH90" t="str">
            <v>Upper Middle Income</v>
          </cell>
          <cell r="AI90" t="str">
            <v>Upper Middle Income</v>
          </cell>
          <cell r="AJ90" t="str">
            <v>Upper Middle Income</v>
          </cell>
          <cell r="AK90" t="str">
            <v>Upper Middle Income</v>
          </cell>
          <cell r="AL90" t="str">
            <v>Upper Middle Income</v>
          </cell>
          <cell r="AM90" t="str">
            <v>Upper Middle Income</v>
          </cell>
          <cell r="AN90" t="str">
            <v>Upper Middle Income</v>
          </cell>
          <cell r="AO90" t="str">
            <v>Upper Middle Income</v>
          </cell>
          <cell r="AP90" t="str">
            <v>High Income</v>
          </cell>
          <cell r="AQ90" t="str">
            <v>High Income</v>
          </cell>
          <cell r="AR90" t="str">
            <v>High Income</v>
          </cell>
          <cell r="AS90" t="str">
            <v>High Income</v>
          </cell>
          <cell r="AT90" t="str">
            <v>High Income</v>
          </cell>
          <cell r="AU90" t="str">
            <v>Not Classified</v>
          </cell>
          <cell r="AV90" t="str">
            <v>Not Classified</v>
          </cell>
          <cell r="AW90" t="str">
            <v>Not Classified</v>
          </cell>
          <cell r="AX90" t="str">
            <v>Not Classified</v>
          </cell>
          <cell r="AY90" t="str">
            <v>Not Classified</v>
          </cell>
          <cell r="AZ90" t="str">
            <v>Not Classified</v>
          </cell>
          <cell r="BA90" t="str">
            <v>Not Classified</v>
          </cell>
          <cell r="BB90" t="str">
            <v>Not Classified</v>
          </cell>
          <cell r="BC90" t="str">
            <v>AMRO</v>
          </cell>
          <cell r="BD90" t="str">
            <v>More than Adequate</v>
          </cell>
          <cell r="BE90" t="str">
            <v>Adequate</v>
          </cell>
          <cell r="BF90" t="str">
            <v>Not Classified</v>
          </cell>
          <cell r="BG90"/>
          <cell r="BH90" t="str">
            <v>Programme Country</v>
          </cell>
          <cell r="BI90" t="str">
            <v>Yes</v>
          </cell>
          <cell r="BJ90" t="str">
            <v>No</v>
          </cell>
          <cell r="BK90" t="str">
            <v>No</v>
          </cell>
          <cell r="BL90" t="str">
            <v>No</v>
          </cell>
          <cell r="BM90" t="str">
            <v>No</v>
          </cell>
          <cell r="BN90" t="str">
            <v>No</v>
          </cell>
          <cell r="BO90" t="str">
            <v>No</v>
          </cell>
          <cell r="BP90" t="str">
            <v>No</v>
          </cell>
        </row>
        <row r="91">
          <cell r="A91" t="str">
            <v>COL</v>
          </cell>
          <cell r="B91" t="str">
            <v>Colombia</v>
          </cell>
          <cell r="C91" t="str">
            <v>Standard</v>
          </cell>
          <cell r="D91" t="str">
            <v>Latin America and the Caribbean</v>
          </cell>
          <cell r="E91" t="str">
            <v>LACRO</v>
          </cell>
          <cell r="F91" t="str">
            <v>LAC</v>
          </cell>
          <cell r="G91" t="str">
            <v>No</v>
          </cell>
          <cell r="H91" t="str">
            <v>No</v>
          </cell>
          <cell r="I91" t="str">
            <v>Not Classified</v>
          </cell>
          <cell r="J91" t="str">
            <v>Yes</v>
          </cell>
          <cell r="K91" t="str">
            <v>No</v>
          </cell>
          <cell r="L91" t="str">
            <v>Not Classified</v>
          </cell>
          <cell r="M91" t="str">
            <v>Not Classified</v>
          </cell>
          <cell r="N91" t="str">
            <v>Not Classified</v>
          </cell>
          <cell r="O91" t="str">
            <v>Latin America &amp; the Caribbean</v>
          </cell>
          <cell r="P91" t="str">
            <v>Latin America and the Caribbean</v>
          </cell>
          <cell r="Q91" t="str">
            <v>South America</v>
          </cell>
          <cell r="R91" t="str">
            <v>Not Classified</v>
          </cell>
          <cell r="S91" t="str">
            <v>Latin America &amp; Caribbean</v>
          </cell>
          <cell r="T91" t="str">
            <v>Lower Middle Income</v>
          </cell>
          <cell r="U91" t="str">
            <v>Lower Middle Income</v>
          </cell>
          <cell r="V91" t="str">
            <v>Lower Middle Income</v>
          </cell>
          <cell r="W91" t="str">
            <v>Lower Middle Income</v>
          </cell>
          <cell r="X91" t="str">
            <v>Lower Middle Income</v>
          </cell>
          <cell r="Y91" t="str">
            <v>Lower Middle Income</v>
          </cell>
          <cell r="Z91" t="str">
            <v>Lower Middle Income</v>
          </cell>
          <cell r="AA91" t="str">
            <v>Lower Middle Income</v>
          </cell>
          <cell r="AB91" t="str">
            <v>Lower Middle Income</v>
          </cell>
          <cell r="AC91" t="str">
            <v>Lower Middle Income</v>
          </cell>
          <cell r="AD91" t="str">
            <v>Lower Middle Income</v>
          </cell>
          <cell r="AE91" t="str">
            <v>Lower Middle Income</v>
          </cell>
          <cell r="AF91" t="str">
            <v>Lower Middle Income</v>
          </cell>
          <cell r="AG91" t="str">
            <v>Lower Middle Income</v>
          </cell>
          <cell r="AH91" t="str">
            <v>Lower Middle Income</v>
          </cell>
          <cell r="AI91" t="str">
            <v>Lower Middle Income</v>
          </cell>
          <cell r="AJ91" t="str">
            <v>Lower Middle Income</v>
          </cell>
          <cell r="AK91" t="str">
            <v>Lower Middle Income</v>
          </cell>
          <cell r="AL91" t="str">
            <v>Upper Middle Income</v>
          </cell>
          <cell r="AM91" t="str">
            <v>Upper Middle Income</v>
          </cell>
          <cell r="AN91" t="str">
            <v>Upper Middle Income</v>
          </cell>
          <cell r="AO91" t="str">
            <v>Upper Middle Income</v>
          </cell>
          <cell r="AP91" t="str">
            <v>Upper Middle Income</v>
          </cell>
          <cell r="AQ91" t="str">
            <v>Upper Middle Income</v>
          </cell>
          <cell r="AR91" t="str">
            <v>Upper Middle Income</v>
          </cell>
          <cell r="AS91" t="str">
            <v>Upper Middle Income</v>
          </cell>
          <cell r="AT91" t="str">
            <v>Upper Middle Income</v>
          </cell>
          <cell r="AU91" t="str">
            <v>Not Classified</v>
          </cell>
          <cell r="AV91" t="str">
            <v>HAC Country</v>
          </cell>
          <cell r="AW91" t="str">
            <v>HAC Country</v>
          </cell>
          <cell r="AX91" t="str">
            <v>HAC Country</v>
          </cell>
          <cell r="AY91" t="str">
            <v>HAC Country</v>
          </cell>
          <cell r="AZ91" t="str">
            <v>HAC Country</v>
          </cell>
          <cell r="BA91" t="str">
            <v>Not Classified</v>
          </cell>
          <cell r="BB91" t="str">
            <v>Not Classified</v>
          </cell>
          <cell r="BC91" t="str">
            <v>AMRO</v>
          </cell>
          <cell r="BD91" t="str">
            <v>Excessive</v>
          </cell>
          <cell r="BE91" t="str">
            <v>Excessive</v>
          </cell>
          <cell r="BF91" t="str">
            <v>Not Classified</v>
          </cell>
          <cell r="BG91"/>
          <cell r="BH91" t="str">
            <v>Programme Country</v>
          </cell>
          <cell r="BI91" t="str">
            <v>Yes</v>
          </cell>
          <cell r="BJ91" t="str">
            <v>Yes</v>
          </cell>
          <cell r="BK91" t="str">
            <v>Yes</v>
          </cell>
          <cell r="BL91" t="str">
            <v>Yes</v>
          </cell>
          <cell r="BM91" t="str">
            <v>Yes</v>
          </cell>
          <cell r="BN91" t="str">
            <v>Yes</v>
          </cell>
          <cell r="BO91" t="str">
            <v>No</v>
          </cell>
          <cell r="BP91" t="str">
            <v>Yes</v>
          </cell>
        </row>
        <row r="92">
          <cell r="A92" t="str">
            <v>ECU</v>
          </cell>
          <cell r="B92" t="str">
            <v>Ecuador</v>
          </cell>
          <cell r="C92" t="str">
            <v>Standard</v>
          </cell>
          <cell r="D92" t="str">
            <v>Latin America and the Caribbean</v>
          </cell>
          <cell r="E92" t="str">
            <v>LACRO</v>
          </cell>
          <cell r="F92" t="str">
            <v>LAC</v>
          </cell>
          <cell r="G92" t="str">
            <v>No</v>
          </cell>
          <cell r="H92" t="str">
            <v>No</v>
          </cell>
          <cell r="I92" t="str">
            <v>Not Classified</v>
          </cell>
          <cell r="J92" t="str">
            <v>Yes</v>
          </cell>
          <cell r="K92" t="str">
            <v>No</v>
          </cell>
          <cell r="L92" t="str">
            <v>Not Classified</v>
          </cell>
          <cell r="M92" t="str">
            <v>Not Classified</v>
          </cell>
          <cell r="N92" t="str">
            <v>Not Classified</v>
          </cell>
          <cell r="O92" t="str">
            <v>Latin America &amp; the Caribbean</v>
          </cell>
          <cell r="P92" t="str">
            <v>Latin America and the Caribbean</v>
          </cell>
          <cell r="Q92" t="str">
            <v>South America</v>
          </cell>
          <cell r="R92" t="str">
            <v>Not Classified</v>
          </cell>
          <cell r="S92" t="str">
            <v>Latin America &amp; Caribbean</v>
          </cell>
          <cell r="T92" t="str">
            <v>Lower Middle Income</v>
          </cell>
          <cell r="U92" t="str">
            <v>Lower Middle Income</v>
          </cell>
          <cell r="V92" t="str">
            <v>Lower Middle Income</v>
          </cell>
          <cell r="W92" t="str">
            <v>Lower Middle Income</v>
          </cell>
          <cell r="X92" t="str">
            <v>Lower Middle Income</v>
          </cell>
          <cell r="Y92" t="str">
            <v>Lower Middle Income</v>
          </cell>
          <cell r="Z92" t="str">
            <v>Lower Middle Income</v>
          </cell>
          <cell r="AA92" t="str">
            <v>Lower Middle Income</v>
          </cell>
          <cell r="AB92" t="str">
            <v>Lower Middle Income</v>
          </cell>
          <cell r="AC92" t="str">
            <v>Lower Middle Income</v>
          </cell>
          <cell r="AD92" t="str">
            <v>Lower Middle Income</v>
          </cell>
          <cell r="AE92" t="str">
            <v>Lower Middle Income</v>
          </cell>
          <cell r="AF92" t="str">
            <v>Lower Middle Income</v>
          </cell>
          <cell r="AG92" t="str">
            <v>Lower Middle Income</v>
          </cell>
          <cell r="AH92" t="str">
            <v>Lower Middle Income</v>
          </cell>
          <cell r="AI92" t="str">
            <v>Lower Middle Income</v>
          </cell>
          <cell r="AJ92" t="str">
            <v>Lower Middle Income</v>
          </cell>
          <cell r="AK92" t="str">
            <v>Lower Middle Income</v>
          </cell>
          <cell r="AL92" t="str">
            <v>Lower Middle Income</v>
          </cell>
          <cell r="AM92" t="str">
            <v>Lower Middle Income</v>
          </cell>
          <cell r="AN92" t="str">
            <v>Upper Middle Income</v>
          </cell>
          <cell r="AO92" t="str">
            <v>Upper Middle Income</v>
          </cell>
          <cell r="AP92" t="str">
            <v>Upper Middle Income</v>
          </cell>
          <cell r="AQ92" t="str">
            <v>Upper Middle Income</v>
          </cell>
          <cell r="AR92" t="str">
            <v>Upper Middle Income</v>
          </cell>
          <cell r="AS92" t="str">
            <v>Upper Middle Income</v>
          </cell>
          <cell r="AT92" t="str">
            <v>Upper Middle Income</v>
          </cell>
          <cell r="AU92" t="str">
            <v>Not Classified</v>
          </cell>
          <cell r="AV92" t="str">
            <v>Not Classified</v>
          </cell>
          <cell r="AW92" t="str">
            <v>Not Classified</v>
          </cell>
          <cell r="AX92" t="str">
            <v>Not Classified</v>
          </cell>
          <cell r="AY92" t="str">
            <v>Not Classified</v>
          </cell>
          <cell r="AZ92" t="str">
            <v>Not Classified</v>
          </cell>
          <cell r="BA92" t="str">
            <v>HAC Country</v>
          </cell>
          <cell r="BB92" t="str">
            <v>Not Classified</v>
          </cell>
          <cell r="BC92" t="str">
            <v>AMRO</v>
          </cell>
          <cell r="BD92" t="str">
            <v>More than Adequate</v>
          </cell>
          <cell r="BE92" t="str">
            <v>Adequate</v>
          </cell>
          <cell r="BF92" t="str">
            <v>Not Classified</v>
          </cell>
          <cell r="BG92"/>
          <cell r="BH92" t="str">
            <v>Programme Country</v>
          </cell>
          <cell r="BI92" t="str">
            <v>Yes</v>
          </cell>
          <cell r="BJ92" t="str">
            <v>Yes</v>
          </cell>
          <cell r="BK92" t="str">
            <v>Yes</v>
          </cell>
          <cell r="BL92" t="str">
            <v>No</v>
          </cell>
          <cell r="BM92" t="str">
            <v>No</v>
          </cell>
          <cell r="BN92" t="str">
            <v>No</v>
          </cell>
          <cell r="BO92" t="str">
            <v>No</v>
          </cell>
          <cell r="BP92" t="str">
            <v>No</v>
          </cell>
        </row>
        <row r="93">
          <cell r="A93" t="str">
            <v>PRY</v>
          </cell>
          <cell r="B93" t="str">
            <v>Paraguay</v>
          </cell>
          <cell r="C93" t="str">
            <v>Standard</v>
          </cell>
          <cell r="D93" t="str">
            <v>Latin America and the Caribbean</v>
          </cell>
          <cell r="E93" t="str">
            <v>LACRO</v>
          </cell>
          <cell r="F93" t="str">
            <v>LAC</v>
          </cell>
          <cell r="G93" t="str">
            <v>No</v>
          </cell>
          <cell r="H93" t="str">
            <v>No</v>
          </cell>
          <cell r="I93" t="str">
            <v>Not Classified</v>
          </cell>
          <cell r="J93" t="str">
            <v>Yes</v>
          </cell>
          <cell r="K93" t="str">
            <v>No</v>
          </cell>
          <cell r="L93" t="str">
            <v>Not Classified</v>
          </cell>
          <cell r="M93" t="str">
            <v>Not Classified</v>
          </cell>
          <cell r="N93" t="str">
            <v>Not Classified</v>
          </cell>
          <cell r="O93" t="str">
            <v>Latin America &amp; the Caribbean</v>
          </cell>
          <cell r="P93" t="str">
            <v>Latin America and the Caribbean</v>
          </cell>
          <cell r="Q93" t="str">
            <v>South America</v>
          </cell>
          <cell r="R93" t="str">
            <v>Landlocked developing countries (LLDCs)</v>
          </cell>
          <cell r="S93" t="str">
            <v>Latin America &amp; Caribbean</v>
          </cell>
          <cell r="T93" t="str">
            <v>Lower Middle Income</v>
          </cell>
          <cell r="U93" t="str">
            <v>Lower Middle Income</v>
          </cell>
          <cell r="V93" t="str">
            <v>Lower Middle Income</v>
          </cell>
          <cell r="W93" t="str">
            <v>Lower Middle Income</v>
          </cell>
          <cell r="X93" t="str">
            <v>Lower Middle Income</v>
          </cell>
          <cell r="Y93" t="str">
            <v>Lower Middle Income</v>
          </cell>
          <cell r="Z93" t="str">
            <v>Lower Middle Income</v>
          </cell>
          <cell r="AA93" t="str">
            <v>Lower Middle Income</v>
          </cell>
          <cell r="AB93" t="str">
            <v>Lower Middle Income</v>
          </cell>
          <cell r="AC93" t="str">
            <v>Lower Middle Income</v>
          </cell>
          <cell r="AD93" t="str">
            <v>Lower Middle Income</v>
          </cell>
          <cell r="AE93" t="str">
            <v>Lower Middle Income</v>
          </cell>
          <cell r="AF93" t="str">
            <v>Lower Middle Income</v>
          </cell>
          <cell r="AG93" t="str">
            <v>Lower Middle Income</v>
          </cell>
          <cell r="AH93" t="str">
            <v>Lower Middle Income</v>
          </cell>
          <cell r="AI93" t="str">
            <v>Lower Middle Income</v>
          </cell>
          <cell r="AJ93" t="str">
            <v>Lower Middle Income</v>
          </cell>
          <cell r="AK93" t="str">
            <v>Lower Middle Income</v>
          </cell>
          <cell r="AL93" t="str">
            <v>Lower Middle Income</v>
          </cell>
          <cell r="AM93" t="str">
            <v>Lower Middle Income</v>
          </cell>
          <cell r="AN93" t="str">
            <v>Lower Middle Income</v>
          </cell>
          <cell r="AO93" t="str">
            <v>Lower Middle Income</v>
          </cell>
          <cell r="AP93" t="str">
            <v>Lower Middle Income</v>
          </cell>
          <cell r="AQ93" t="str">
            <v>Lower Middle Income</v>
          </cell>
          <cell r="AR93" t="str">
            <v>Upper Middle Income</v>
          </cell>
          <cell r="AS93" t="str">
            <v>Upper Middle Income</v>
          </cell>
          <cell r="AT93" t="str">
            <v>Upper Middle Income</v>
          </cell>
          <cell r="AU93" t="str">
            <v>Not Classified</v>
          </cell>
          <cell r="AV93" t="str">
            <v>Not Classified</v>
          </cell>
          <cell r="AW93" t="str">
            <v>Not Classified</v>
          </cell>
          <cell r="AX93" t="str">
            <v>Not Classified</v>
          </cell>
          <cell r="AY93" t="str">
            <v>Not Classified</v>
          </cell>
          <cell r="AZ93" t="str">
            <v>Not Classified</v>
          </cell>
          <cell r="BA93" t="str">
            <v>Not Classified</v>
          </cell>
          <cell r="BB93" t="str">
            <v>Not Classified</v>
          </cell>
          <cell r="BC93" t="str">
            <v>AMRO</v>
          </cell>
          <cell r="BD93" t="str">
            <v>Excessive</v>
          </cell>
          <cell r="BE93" t="str">
            <v>Adequate</v>
          </cell>
          <cell r="BF93" t="str">
            <v>Not Classified</v>
          </cell>
          <cell r="BG93"/>
          <cell r="BH93" t="str">
            <v>Programme Country</v>
          </cell>
          <cell r="BI93" t="str">
            <v>Yes</v>
          </cell>
          <cell r="BJ93" t="str">
            <v>Yes</v>
          </cell>
          <cell r="BK93" t="str">
            <v>Yes</v>
          </cell>
          <cell r="BL93" t="str">
            <v>Yes</v>
          </cell>
          <cell r="BM93" t="str">
            <v>No</v>
          </cell>
          <cell r="BN93" t="str">
            <v>Yes</v>
          </cell>
          <cell r="BO93" t="str">
            <v>No</v>
          </cell>
          <cell r="BP93" t="str">
            <v>No</v>
          </cell>
        </row>
        <row r="94">
          <cell r="A94" t="str">
            <v>PER</v>
          </cell>
          <cell r="B94" t="str">
            <v>Peru</v>
          </cell>
          <cell r="C94" t="str">
            <v>Standard</v>
          </cell>
          <cell r="D94" t="str">
            <v>Latin America and the Caribbean</v>
          </cell>
          <cell r="E94" t="str">
            <v>LACRO</v>
          </cell>
          <cell r="F94" t="str">
            <v>LAC</v>
          </cell>
          <cell r="G94" t="str">
            <v>Yes</v>
          </cell>
          <cell r="H94" t="str">
            <v>No</v>
          </cell>
          <cell r="I94" t="str">
            <v>Not Classified</v>
          </cell>
          <cell r="J94" t="str">
            <v>Yes</v>
          </cell>
          <cell r="K94" t="str">
            <v>No</v>
          </cell>
          <cell r="L94" t="str">
            <v>Not Classified</v>
          </cell>
          <cell r="M94" t="str">
            <v>Not Classified</v>
          </cell>
          <cell r="N94" t="str">
            <v>Not Classified</v>
          </cell>
          <cell r="O94" t="str">
            <v>Latin America &amp; the Caribbean</v>
          </cell>
          <cell r="P94" t="str">
            <v>Latin America and the Caribbean</v>
          </cell>
          <cell r="Q94" t="str">
            <v>South America</v>
          </cell>
          <cell r="R94" t="str">
            <v>Not Classified</v>
          </cell>
          <cell r="S94" t="str">
            <v>Latin America &amp; Caribbean</v>
          </cell>
          <cell r="T94" t="str">
            <v>Lower Middle Income</v>
          </cell>
          <cell r="U94" t="str">
            <v>Lower Middle Income</v>
          </cell>
          <cell r="V94" t="str">
            <v>Lower Middle Income</v>
          </cell>
          <cell r="W94" t="str">
            <v>Lower Middle Income</v>
          </cell>
          <cell r="X94" t="str">
            <v>Lower Middle Income</v>
          </cell>
          <cell r="Y94" t="str">
            <v>Lower Middle Income</v>
          </cell>
          <cell r="Z94" t="str">
            <v>Lower Middle Income</v>
          </cell>
          <cell r="AA94" t="str">
            <v>Lower Middle Income</v>
          </cell>
          <cell r="AB94" t="str">
            <v>Lower Middle Income</v>
          </cell>
          <cell r="AC94" t="str">
            <v>Lower Middle Income</v>
          </cell>
          <cell r="AD94" t="str">
            <v>Lower Middle Income</v>
          </cell>
          <cell r="AE94" t="str">
            <v>Lower Middle Income</v>
          </cell>
          <cell r="AF94" t="str">
            <v>Lower Middle Income</v>
          </cell>
          <cell r="AG94" t="str">
            <v>Lower Middle Income</v>
          </cell>
          <cell r="AH94" t="str">
            <v>Lower Middle Income</v>
          </cell>
          <cell r="AI94" t="str">
            <v>Lower Middle Income</v>
          </cell>
          <cell r="AJ94" t="str">
            <v>Lower Middle Income</v>
          </cell>
          <cell r="AK94" t="str">
            <v>Lower Middle Income</v>
          </cell>
          <cell r="AL94" t="str">
            <v>Upper Middle Income</v>
          </cell>
          <cell r="AM94" t="str">
            <v>Upper Middle Income</v>
          </cell>
          <cell r="AN94" t="str">
            <v>Upper Middle Income</v>
          </cell>
          <cell r="AO94" t="str">
            <v>Upper Middle Income</v>
          </cell>
          <cell r="AP94" t="str">
            <v>Upper Middle Income</v>
          </cell>
          <cell r="AQ94" t="str">
            <v>Upper Middle Income</v>
          </cell>
          <cell r="AR94" t="str">
            <v>Upper Middle Income</v>
          </cell>
          <cell r="AS94" t="str">
            <v>Upper Middle Income</v>
          </cell>
          <cell r="AT94" t="str">
            <v>Upper Middle Income</v>
          </cell>
          <cell r="AU94" t="str">
            <v>Not Classified</v>
          </cell>
          <cell r="AV94" t="str">
            <v>Not Classified</v>
          </cell>
          <cell r="AW94" t="str">
            <v>Not Classified</v>
          </cell>
          <cell r="AX94" t="str">
            <v>Not Classified</v>
          </cell>
          <cell r="AY94" t="str">
            <v>Not Classified</v>
          </cell>
          <cell r="AZ94" t="str">
            <v>Not Classified</v>
          </cell>
          <cell r="BA94" t="str">
            <v>Not Classified</v>
          </cell>
          <cell r="BB94" t="str">
            <v>Not Classified</v>
          </cell>
          <cell r="BC94" t="str">
            <v>AMRO</v>
          </cell>
          <cell r="BD94" t="str">
            <v>More than Adequate</v>
          </cell>
          <cell r="BE94" t="str">
            <v>Adequate</v>
          </cell>
          <cell r="BF94" t="str">
            <v>Not Classified</v>
          </cell>
          <cell r="BG94"/>
          <cell r="BH94" t="str">
            <v>Programme Country</v>
          </cell>
          <cell r="BI94" t="str">
            <v>Yes</v>
          </cell>
          <cell r="BJ94" t="str">
            <v>Yes</v>
          </cell>
          <cell r="BK94" t="str">
            <v>No</v>
          </cell>
          <cell r="BL94" t="str">
            <v>No</v>
          </cell>
          <cell r="BM94" t="str">
            <v>Yes</v>
          </cell>
          <cell r="BN94" t="str">
            <v>Yes</v>
          </cell>
          <cell r="BO94" t="str">
            <v>Yes</v>
          </cell>
          <cell r="BP94" t="str">
            <v>Yes</v>
          </cell>
        </row>
        <row r="95">
          <cell r="A95" t="str">
            <v>URY</v>
          </cell>
          <cell r="B95" t="str">
            <v>Uruguay</v>
          </cell>
          <cell r="C95" t="str">
            <v>Standard</v>
          </cell>
          <cell r="D95" t="str">
            <v>Latin America and the Caribbean</v>
          </cell>
          <cell r="E95" t="str">
            <v>LACRO</v>
          </cell>
          <cell r="F95" t="str">
            <v>LAC</v>
          </cell>
          <cell r="G95" t="str">
            <v>No</v>
          </cell>
          <cell r="H95" t="str">
            <v>No</v>
          </cell>
          <cell r="I95" t="str">
            <v>Not Classified</v>
          </cell>
          <cell r="J95" t="str">
            <v>Yes</v>
          </cell>
          <cell r="K95" t="str">
            <v>No</v>
          </cell>
          <cell r="L95" t="str">
            <v>Not Classified</v>
          </cell>
          <cell r="M95" t="str">
            <v>Not Classified</v>
          </cell>
          <cell r="N95" t="str">
            <v>Not Classified</v>
          </cell>
          <cell r="O95" t="str">
            <v>Latin America &amp; the Caribbean</v>
          </cell>
          <cell r="P95" t="str">
            <v>Latin America and the Caribbean</v>
          </cell>
          <cell r="Q95" t="str">
            <v>South America</v>
          </cell>
          <cell r="R95" t="str">
            <v>Not Classified</v>
          </cell>
          <cell r="S95" t="str">
            <v>Latin America &amp; Caribbean</v>
          </cell>
          <cell r="T95" t="str">
            <v>Upper Middle Income</v>
          </cell>
          <cell r="U95" t="str">
            <v>Upper Middle Income</v>
          </cell>
          <cell r="V95" t="str">
            <v>Upper Middle Income</v>
          </cell>
          <cell r="W95" t="str">
            <v>Upper Middle Income</v>
          </cell>
          <cell r="X95" t="str">
            <v>Upper Middle Income</v>
          </cell>
          <cell r="Y95" t="str">
            <v>Upper Middle Income</v>
          </cell>
          <cell r="Z95" t="str">
            <v>Upper Middle Income</v>
          </cell>
          <cell r="AA95" t="str">
            <v>Upper Middle Income</v>
          </cell>
          <cell r="AB95" t="str">
            <v>Upper Middle Income</v>
          </cell>
          <cell r="AC95" t="str">
            <v>Upper Middle Income</v>
          </cell>
          <cell r="AD95" t="str">
            <v>Upper Middle Income</v>
          </cell>
          <cell r="AE95" t="str">
            <v>Upper Middle Income</v>
          </cell>
          <cell r="AF95" t="str">
            <v>Upper Middle Income</v>
          </cell>
          <cell r="AG95" t="str">
            <v>Upper Middle Income</v>
          </cell>
          <cell r="AH95" t="str">
            <v>Upper Middle Income</v>
          </cell>
          <cell r="AI95" t="str">
            <v>Upper Middle Income</v>
          </cell>
          <cell r="AJ95" t="str">
            <v>Upper Middle Income</v>
          </cell>
          <cell r="AK95" t="str">
            <v>Upper Middle Income</v>
          </cell>
          <cell r="AL95" t="str">
            <v>Upper Middle Income</v>
          </cell>
          <cell r="AM95" t="str">
            <v>Upper Middle Income</v>
          </cell>
          <cell r="AN95" t="str">
            <v>Upper Middle Income</v>
          </cell>
          <cell r="AO95" t="str">
            <v>Upper Middle Income</v>
          </cell>
          <cell r="AP95" t="str">
            <v>High Income</v>
          </cell>
          <cell r="AQ95" t="str">
            <v>High Income</v>
          </cell>
          <cell r="AR95" t="str">
            <v>High Income</v>
          </cell>
          <cell r="AS95" t="str">
            <v>High Income</v>
          </cell>
          <cell r="AT95" t="str">
            <v>High Income</v>
          </cell>
          <cell r="AU95" t="str">
            <v>Not Classified</v>
          </cell>
          <cell r="AV95" t="str">
            <v>Not Classified</v>
          </cell>
          <cell r="AW95" t="str">
            <v>Not Classified</v>
          </cell>
          <cell r="AX95" t="str">
            <v>Not Classified</v>
          </cell>
          <cell r="AY95" t="str">
            <v>Not Classified</v>
          </cell>
          <cell r="AZ95" t="str">
            <v>Not Classified</v>
          </cell>
          <cell r="BA95" t="str">
            <v>Not Classified</v>
          </cell>
          <cell r="BB95" t="str">
            <v>Not Classified</v>
          </cell>
          <cell r="BC95" t="str">
            <v>AMRO</v>
          </cell>
          <cell r="BD95" t="str">
            <v>Excessive</v>
          </cell>
          <cell r="BE95" t="str">
            <v>Adequate</v>
          </cell>
          <cell r="BF95" t="str">
            <v>Not Classified</v>
          </cell>
          <cell r="BG95"/>
          <cell r="BH95" t="str">
            <v>Programme Country</v>
          </cell>
          <cell r="BI95" t="str">
            <v>Yes</v>
          </cell>
          <cell r="BJ95" t="str">
            <v>No</v>
          </cell>
          <cell r="BK95" t="str">
            <v>No</v>
          </cell>
          <cell r="BL95" t="str">
            <v>No</v>
          </cell>
          <cell r="BM95" t="str">
            <v>No</v>
          </cell>
          <cell r="BN95" t="str">
            <v>No</v>
          </cell>
          <cell r="BO95" t="str">
            <v>No</v>
          </cell>
          <cell r="BP95" t="str">
            <v>No</v>
          </cell>
        </row>
        <row r="96">
          <cell r="A96" t="str">
            <v>VEN</v>
          </cell>
          <cell r="B96" t="str">
            <v>Venezuela (Bolivarian Republic of)</v>
          </cell>
          <cell r="C96" t="str">
            <v>Standard</v>
          </cell>
          <cell r="D96" t="str">
            <v>Latin America and the Caribbean</v>
          </cell>
          <cell r="E96" t="str">
            <v>LACRO</v>
          </cell>
          <cell r="F96" t="str">
            <v>LAC</v>
          </cell>
          <cell r="G96" t="str">
            <v>No</v>
          </cell>
          <cell r="H96" t="str">
            <v>No</v>
          </cell>
          <cell r="I96" t="str">
            <v>Not Classified</v>
          </cell>
          <cell r="J96" t="str">
            <v>Yes</v>
          </cell>
          <cell r="K96" t="str">
            <v>No</v>
          </cell>
          <cell r="L96" t="str">
            <v>Not Classified</v>
          </cell>
          <cell r="M96" t="str">
            <v>Not Classified</v>
          </cell>
          <cell r="N96" t="str">
            <v>Not Classified</v>
          </cell>
          <cell r="O96" t="str">
            <v>Latin America &amp; the Caribbean</v>
          </cell>
          <cell r="P96" t="str">
            <v>Latin America and the Caribbean</v>
          </cell>
          <cell r="Q96" t="str">
            <v>South America</v>
          </cell>
          <cell r="R96" t="str">
            <v>Not Classified</v>
          </cell>
          <cell r="S96" t="str">
            <v>Latin America &amp; Caribbean</v>
          </cell>
          <cell r="T96" t="str">
            <v>Upper Middle Income</v>
          </cell>
          <cell r="U96" t="str">
            <v>Upper Middle Income</v>
          </cell>
          <cell r="V96" t="str">
            <v>Upper Middle Income</v>
          </cell>
          <cell r="W96" t="str">
            <v>Upper Middle Income</v>
          </cell>
          <cell r="X96" t="str">
            <v>Lower Middle Income</v>
          </cell>
          <cell r="Y96" t="str">
            <v>Lower Middle Income</v>
          </cell>
          <cell r="Z96" t="str">
            <v>Lower Middle Income</v>
          </cell>
          <cell r="AA96" t="str">
            <v>Upper Middle Income</v>
          </cell>
          <cell r="AB96" t="str">
            <v>Upper Middle Income</v>
          </cell>
          <cell r="AC96" t="str">
            <v>Upper Middle Income</v>
          </cell>
          <cell r="AD96" t="str">
            <v>Upper Middle Income</v>
          </cell>
          <cell r="AE96" t="str">
            <v>Upper Middle Income</v>
          </cell>
          <cell r="AF96" t="str">
            <v>Upper Middle Income</v>
          </cell>
          <cell r="AG96" t="str">
            <v>Upper Middle Income</v>
          </cell>
          <cell r="AH96" t="str">
            <v>Upper Middle Income</v>
          </cell>
          <cell r="AI96" t="str">
            <v>Upper Middle Income</v>
          </cell>
          <cell r="AJ96" t="str">
            <v>Upper Middle Income</v>
          </cell>
          <cell r="AK96" t="str">
            <v>Upper Middle Income</v>
          </cell>
          <cell r="AL96" t="str">
            <v>Upper Middle Income</v>
          </cell>
          <cell r="AM96" t="str">
            <v>Upper Middle Income</v>
          </cell>
          <cell r="AN96" t="str">
            <v>Upper Middle Income</v>
          </cell>
          <cell r="AO96" t="str">
            <v>Upper Middle Income</v>
          </cell>
          <cell r="AP96" t="str">
            <v>Upper Middle Income</v>
          </cell>
          <cell r="AQ96" t="str">
            <v>Upper Middle Income</v>
          </cell>
          <cell r="AR96" t="str">
            <v>High Income</v>
          </cell>
          <cell r="AS96" t="str">
            <v>Upper Middle Income</v>
          </cell>
          <cell r="AT96" t="str">
            <v>Upper Middle Income</v>
          </cell>
          <cell r="AU96" t="str">
            <v>Not Classified</v>
          </cell>
          <cell r="AV96" t="str">
            <v>Not Classified</v>
          </cell>
          <cell r="AW96" t="str">
            <v>Not Classified</v>
          </cell>
          <cell r="AX96" t="str">
            <v>Not Classified</v>
          </cell>
          <cell r="AY96" t="str">
            <v>Not Classified</v>
          </cell>
          <cell r="AZ96" t="str">
            <v>Not Classified</v>
          </cell>
          <cell r="BA96" t="str">
            <v>Not Classified</v>
          </cell>
          <cell r="BB96" t="str">
            <v>Not Classified</v>
          </cell>
          <cell r="BC96" t="str">
            <v>AMRO</v>
          </cell>
          <cell r="BD96" t="str">
            <v>Adequate</v>
          </cell>
          <cell r="BE96" t="str">
            <v>Adequate</v>
          </cell>
          <cell r="BF96" t="str">
            <v>Not Classified</v>
          </cell>
          <cell r="BG96"/>
          <cell r="BH96" t="str">
            <v>Programme Country</v>
          </cell>
          <cell r="BI96" t="str">
            <v>Yes</v>
          </cell>
          <cell r="BJ96" t="str">
            <v>Yes</v>
          </cell>
          <cell r="BK96" t="str">
            <v>Yes</v>
          </cell>
          <cell r="BL96" t="str">
            <v>No</v>
          </cell>
          <cell r="BM96" t="str">
            <v>No</v>
          </cell>
          <cell r="BN96" t="str">
            <v>No</v>
          </cell>
          <cell r="BO96" t="str">
            <v>No</v>
          </cell>
          <cell r="BP96" t="str">
            <v>No</v>
          </cell>
        </row>
        <row r="97">
          <cell r="A97" t="str">
            <v>TUV</v>
          </cell>
          <cell r="B97" t="str">
            <v>Tuvalu</v>
          </cell>
          <cell r="C97" t="str">
            <v>Standard</v>
          </cell>
          <cell r="D97" t="str">
            <v>Oceania excluding Australia and New Zealand</v>
          </cell>
          <cell r="E97" t="str">
            <v>EAPRO</v>
          </cell>
          <cell r="F97" t="str">
            <v>EAP</v>
          </cell>
          <cell r="G97" t="str">
            <v>No</v>
          </cell>
          <cell r="H97" t="str">
            <v>No</v>
          </cell>
          <cell r="I97" t="str">
            <v>Asia</v>
          </cell>
          <cell r="J97" t="str">
            <v>Yes</v>
          </cell>
          <cell r="K97" t="str">
            <v>Yes</v>
          </cell>
          <cell r="L97" t="str">
            <v>Not Classified</v>
          </cell>
          <cell r="M97" t="str">
            <v>Not Classified</v>
          </cell>
          <cell r="N97" t="str">
            <v>Not Classified</v>
          </cell>
          <cell r="O97" t="str">
            <v>Oceania</v>
          </cell>
          <cell r="P97" t="str">
            <v>Oceania</v>
          </cell>
          <cell r="Q97" t="str">
            <v>Polynesia</v>
          </cell>
          <cell r="R97" t="str">
            <v>Small island developing States (SIDS)</v>
          </cell>
          <cell r="S97" t="str">
            <v>East Asia &amp; Pacific</v>
          </cell>
          <cell r="T97" t="str">
            <v>Not Classified</v>
          </cell>
          <cell r="U97" t="str">
            <v>Not Classified</v>
          </cell>
          <cell r="V97" t="str">
            <v>Not Classified</v>
          </cell>
          <cell r="W97" t="str">
            <v>Not Classified</v>
          </cell>
          <cell r="X97" t="str">
            <v>Not Classified</v>
          </cell>
          <cell r="Y97" t="str">
            <v>Not Classified</v>
          </cell>
          <cell r="Z97" t="str">
            <v>Not Classified</v>
          </cell>
          <cell r="AA97" t="str">
            <v>Not Classified</v>
          </cell>
          <cell r="AB97" t="str">
            <v>Not Classified</v>
          </cell>
          <cell r="AC97" t="str">
            <v>Not Classified</v>
          </cell>
          <cell r="AD97" t="str">
            <v>Not Classified</v>
          </cell>
          <cell r="AE97" t="str">
            <v>Not Classified</v>
          </cell>
          <cell r="AF97" t="str">
            <v>Not Classified</v>
          </cell>
          <cell r="AG97" t="str">
            <v>Not Classified</v>
          </cell>
          <cell r="AH97" t="str">
            <v>Not Classified</v>
          </cell>
          <cell r="AI97" t="str">
            <v>Not Classified</v>
          </cell>
          <cell r="AJ97" t="str">
            <v>Not Classified</v>
          </cell>
          <cell r="AK97" t="str">
            <v>Not Classified</v>
          </cell>
          <cell r="AL97" t="str">
            <v>Not Classified</v>
          </cell>
          <cell r="AM97" t="str">
            <v>Lower Middle Income</v>
          </cell>
          <cell r="AN97" t="str">
            <v>Lower Middle Income</v>
          </cell>
          <cell r="AO97" t="str">
            <v>Upper Middle Income</v>
          </cell>
          <cell r="AP97" t="str">
            <v>Upper Middle Income</v>
          </cell>
          <cell r="AQ97" t="str">
            <v>Upper Middle Income</v>
          </cell>
          <cell r="AR97" t="str">
            <v>Upper Middle Income</v>
          </cell>
          <cell r="AS97" t="str">
            <v>Upper Middle Income</v>
          </cell>
          <cell r="AT97" t="str">
            <v>Upper Middle Income</v>
          </cell>
          <cell r="AU97" t="str">
            <v>Not Classified</v>
          </cell>
          <cell r="AV97" t="str">
            <v>Not Classified</v>
          </cell>
          <cell r="AW97" t="str">
            <v>Not Classified</v>
          </cell>
          <cell r="AX97" t="str">
            <v>Not Classified</v>
          </cell>
          <cell r="AY97" t="str">
            <v>Not Classified</v>
          </cell>
          <cell r="AZ97" t="str">
            <v>HAC Country</v>
          </cell>
          <cell r="BA97" t="str">
            <v>HAC Country</v>
          </cell>
          <cell r="BB97" t="str">
            <v>Not Classified</v>
          </cell>
          <cell r="BC97" t="str">
            <v>WPRO</v>
          </cell>
          <cell r="BD97" t="str">
            <v>Not Classified</v>
          </cell>
          <cell r="BE97" t="str">
            <v>Not Classified</v>
          </cell>
          <cell r="BF97" t="str">
            <v>Not Classified</v>
          </cell>
          <cell r="BG97"/>
          <cell r="BH97" t="str">
            <v>Programme Country</v>
          </cell>
          <cell r="BI97" t="str">
            <v>Yes</v>
          </cell>
          <cell r="BJ97" t="str">
            <v>No</v>
          </cell>
          <cell r="BK97" t="str">
            <v>No</v>
          </cell>
          <cell r="BL97" t="str">
            <v>No</v>
          </cell>
          <cell r="BM97" t="str">
            <v>No</v>
          </cell>
          <cell r="BN97" t="str">
            <v>No</v>
          </cell>
          <cell r="BO97" t="str">
            <v>No</v>
          </cell>
          <cell r="BP97" t="str">
            <v>No</v>
          </cell>
        </row>
        <row r="98">
          <cell r="A98" t="str">
            <v>COK</v>
          </cell>
          <cell r="B98" t="str">
            <v>Cook Islands</v>
          </cell>
          <cell r="C98" t="str">
            <v>Standard</v>
          </cell>
          <cell r="D98" t="str">
            <v>Oceania excluding Australia and New Zealand</v>
          </cell>
          <cell r="E98" t="str">
            <v>EAPRO</v>
          </cell>
          <cell r="F98" t="str">
            <v>EAP</v>
          </cell>
          <cell r="G98" t="str">
            <v>No</v>
          </cell>
          <cell r="H98" t="str">
            <v>No</v>
          </cell>
          <cell r="I98" t="str">
            <v>Asia</v>
          </cell>
          <cell r="J98" t="str">
            <v>Yes</v>
          </cell>
          <cell r="K98" t="str">
            <v>No</v>
          </cell>
          <cell r="L98" t="str">
            <v>Not Classified</v>
          </cell>
          <cell r="M98" t="str">
            <v>Not Classified</v>
          </cell>
          <cell r="N98" t="str">
            <v>Not Classified</v>
          </cell>
          <cell r="O98" t="str">
            <v>Oceania</v>
          </cell>
          <cell r="P98" t="str">
            <v>Oceania</v>
          </cell>
          <cell r="Q98" t="str">
            <v>Polynesia</v>
          </cell>
          <cell r="R98" t="str">
            <v>Small island developing States (SIDS)</v>
          </cell>
          <cell r="S98" t="str">
            <v>Not Classified</v>
          </cell>
          <cell r="T98" t="str">
            <v>Not Classified</v>
          </cell>
          <cell r="U98" t="str">
            <v>Not Classified</v>
          </cell>
          <cell r="V98" t="str">
            <v>Not Classified</v>
          </cell>
          <cell r="W98" t="str">
            <v>Not Classified</v>
          </cell>
          <cell r="X98" t="str">
            <v>Not Classified</v>
          </cell>
          <cell r="Y98" t="str">
            <v>Not Classified</v>
          </cell>
          <cell r="Z98" t="str">
            <v>Not Classified</v>
          </cell>
          <cell r="AA98" t="str">
            <v>Not Classified</v>
          </cell>
          <cell r="AB98" t="str">
            <v>Not Classified</v>
          </cell>
          <cell r="AC98" t="str">
            <v>Not Classified</v>
          </cell>
          <cell r="AD98" t="str">
            <v>Not Classified</v>
          </cell>
          <cell r="AE98" t="str">
            <v>Not Classified</v>
          </cell>
          <cell r="AF98" t="str">
            <v>Not Classified</v>
          </cell>
          <cell r="AG98" t="str">
            <v>Not Classified</v>
          </cell>
          <cell r="AH98" t="str">
            <v>Not Classified</v>
          </cell>
          <cell r="AI98" t="str">
            <v>Not Classified</v>
          </cell>
          <cell r="AJ98" t="str">
            <v>Not Classified</v>
          </cell>
          <cell r="AK98" t="str">
            <v>Not Classified</v>
          </cell>
          <cell r="AL98" t="str">
            <v>Not Classified</v>
          </cell>
          <cell r="AM98" t="str">
            <v>Not Classified</v>
          </cell>
          <cell r="AN98" t="str">
            <v>Not Classified</v>
          </cell>
          <cell r="AO98" t="str">
            <v>Not Classified</v>
          </cell>
          <cell r="AP98" t="str">
            <v>Not Classified</v>
          </cell>
          <cell r="AQ98" t="str">
            <v>Not Classified</v>
          </cell>
          <cell r="AR98" t="str">
            <v>Not Classified</v>
          </cell>
          <cell r="AS98" t="str">
            <v>Not Classified</v>
          </cell>
          <cell r="AT98" t="str">
            <v>Not Classified</v>
          </cell>
          <cell r="AU98" t="str">
            <v>Not Classified</v>
          </cell>
          <cell r="AV98" t="str">
            <v>Not Classified</v>
          </cell>
          <cell r="AW98" t="str">
            <v>Not Classified</v>
          </cell>
          <cell r="AX98" t="str">
            <v>Not Classified</v>
          </cell>
          <cell r="AY98" t="str">
            <v>Not Classified</v>
          </cell>
          <cell r="AZ98" t="str">
            <v>HAC Country</v>
          </cell>
          <cell r="BA98" t="str">
            <v>Not Classified</v>
          </cell>
          <cell r="BB98" t="str">
            <v>Not Classified</v>
          </cell>
          <cell r="BC98" t="str">
            <v>WPRO</v>
          </cell>
          <cell r="BD98" t="str">
            <v>Not Classified</v>
          </cell>
          <cell r="BE98" t="str">
            <v>Not Classified</v>
          </cell>
          <cell r="BF98" t="str">
            <v>Not Classified</v>
          </cell>
          <cell r="BG98"/>
          <cell r="BH98" t="str">
            <v>Programme Country</v>
          </cell>
          <cell r="BI98" t="str">
            <v>Yes</v>
          </cell>
          <cell r="BJ98" t="str">
            <v>No</v>
          </cell>
          <cell r="BK98" t="str">
            <v>No</v>
          </cell>
          <cell r="BL98" t="str">
            <v>No</v>
          </cell>
          <cell r="BM98" t="str">
            <v>No</v>
          </cell>
          <cell r="BN98" t="str">
            <v>No</v>
          </cell>
          <cell r="BO98" t="str">
            <v>No</v>
          </cell>
          <cell r="BP98" t="str">
            <v>No</v>
          </cell>
        </row>
        <row r="99">
          <cell r="A99" t="str">
            <v>NIU</v>
          </cell>
          <cell r="B99" t="str">
            <v>Niue</v>
          </cell>
          <cell r="C99" t="str">
            <v>Standard</v>
          </cell>
          <cell r="D99" t="str">
            <v>Oceania excluding Australia and New Zealand</v>
          </cell>
          <cell r="E99" t="str">
            <v>EAPRO</v>
          </cell>
          <cell r="F99" t="str">
            <v>EAP</v>
          </cell>
          <cell r="G99" t="str">
            <v>No</v>
          </cell>
          <cell r="H99" t="str">
            <v>No</v>
          </cell>
          <cell r="I99" t="str">
            <v>Asia</v>
          </cell>
          <cell r="J99" t="str">
            <v>Yes</v>
          </cell>
          <cell r="K99" t="str">
            <v>No</v>
          </cell>
          <cell r="L99" t="str">
            <v>Not Classified</v>
          </cell>
          <cell r="M99" t="str">
            <v>Not Classified</v>
          </cell>
          <cell r="N99" t="str">
            <v>Not Classified</v>
          </cell>
          <cell r="O99" t="str">
            <v>Oceania</v>
          </cell>
          <cell r="P99" t="str">
            <v>Oceania</v>
          </cell>
          <cell r="Q99" t="str">
            <v>Polynesia</v>
          </cell>
          <cell r="R99" t="str">
            <v>Small island developing States (SIDS)</v>
          </cell>
          <cell r="S99" t="str">
            <v>Not Classified</v>
          </cell>
          <cell r="T99" t="str">
            <v>Not Classified</v>
          </cell>
          <cell r="U99" t="str">
            <v>Not Classified</v>
          </cell>
          <cell r="V99" t="str">
            <v>Not Classified</v>
          </cell>
          <cell r="W99" t="str">
            <v>Not Classified</v>
          </cell>
          <cell r="X99" t="str">
            <v>Not Classified</v>
          </cell>
          <cell r="Y99" t="str">
            <v>Not Classified</v>
          </cell>
          <cell r="Z99" t="str">
            <v>Not Classified</v>
          </cell>
          <cell r="AA99" t="str">
            <v>Not Classified</v>
          </cell>
          <cell r="AB99" t="str">
            <v>Not Classified</v>
          </cell>
          <cell r="AC99" t="str">
            <v>Not Classified</v>
          </cell>
          <cell r="AD99" t="str">
            <v>Not Classified</v>
          </cell>
          <cell r="AE99" t="str">
            <v>Not Classified</v>
          </cell>
          <cell r="AF99" t="str">
            <v>Not Classified</v>
          </cell>
          <cell r="AG99" t="str">
            <v>Not Classified</v>
          </cell>
          <cell r="AH99" t="str">
            <v>Not Classified</v>
          </cell>
          <cell r="AI99" t="str">
            <v>Not Classified</v>
          </cell>
          <cell r="AJ99" t="str">
            <v>Not Classified</v>
          </cell>
          <cell r="AK99" t="str">
            <v>Not Classified</v>
          </cell>
          <cell r="AL99" t="str">
            <v>Not Classified</v>
          </cell>
          <cell r="AM99" t="str">
            <v>Not Classified</v>
          </cell>
          <cell r="AN99" t="str">
            <v>Not Classified</v>
          </cell>
          <cell r="AO99" t="str">
            <v>Not Classified</v>
          </cell>
          <cell r="AP99" t="str">
            <v>Not Classified</v>
          </cell>
          <cell r="AQ99" t="str">
            <v>Not Classified</v>
          </cell>
          <cell r="AR99" t="str">
            <v>Not Classified</v>
          </cell>
          <cell r="AS99" t="str">
            <v>Not Classified</v>
          </cell>
          <cell r="AT99" t="str">
            <v>Not Classified</v>
          </cell>
          <cell r="AU99" t="str">
            <v>Not Classified</v>
          </cell>
          <cell r="AV99" t="str">
            <v>Not Classified</v>
          </cell>
          <cell r="AW99" t="str">
            <v>Not Classified</v>
          </cell>
          <cell r="AX99" t="str">
            <v>Not Classified</v>
          </cell>
          <cell r="AY99" t="str">
            <v>Not Classified</v>
          </cell>
          <cell r="AZ99" t="str">
            <v>HAC Country</v>
          </cell>
          <cell r="BA99" t="str">
            <v>Not Classified</v>
          </cell>
          <cell r="BB99" t="str">
            <v>Not Classified</v>
          </cell>
          <cell r="BC99" t="str">
            <v>WPRO</v>
          </cell>
          <cell r="BD99" t="str">
            <v>Not Classified</v>
          </cell>
          <cell r="BE99" t="str">
            <v>Not Classified</v>
          </cell>
          <cell r="BF99" t="str">
            <v>Not Classified</v>
          </cell>
          <cell r="BG99"/>
          <cell r="BH99" t="str">
            <v>Programme Country</v>
          </cell>
          <cell r="BI99" t="str">
            <v>Yes</v>
          </cell>
          <cell r="BJ99" t="str">
            <v>No</v>
          </cell>
          <cell r="BK99" t="str">
            <v>No</v>
          </cell>
          <cell r="BL99" t="str">
            <v>No</v>
          </cell>
          <cell r="BM99" t="str">
            <v>No</v>
          </cell>
          <cell r="BN99" t="str">
            <v>No</v>
          </cell>
          <cell r="BO99" t="str">
            <v>No</v>
          </cell>
          <cell r="BP99" t="str">
            <v>No</v>
          </cell>
        </row>
        <row r="100">
          <cell r="A100" t="str">
            <v>WSM</v>
          </cell>
          <cell r="B100" t="str">
            <v>Samoa</v>
          </cell>
          <cell r="C100" t="str">
            <v>Standard</v>
          </cell>
          <cell r="D100" t="str">
            <v>Oceania excluding Australia and New Zealand</v>
          </cell>
          <cell r="E100" t="str">
            <v>EAPRO</v>
          </cell>
          <cell r="F100" t="str">
            <v>EAP</v>
          </cell>
          <cell r="G100" t="str">
            <v>No</v>
          </cell>
          <cell r="H100" t="str">
            <v>No</v>
          </cell>
          <cell r="I100" t="str">
            <v>Asia</v>
          </cell>
          <cell r="J100" t="str">
            <v>Yes</v>
          </cell>
          <cell r="K100" t="str">
            <v>No</v>
          </cell>
          <cell r="L100" t="str">
            <v>Not Classified</v>
          </cell>
          <cell r="M100" t="str">
            <v>Not Classified</v>
          </cell>
          <cell r="N100" t="str">
            <v>Not Classified</v>
          </cell>
          <cell r="O100" t="str">
            <v>Oceania</v>
          </cell>
          <cell r="P100" t="str">
            <v>Oceania</v>
          </cell>
          <cell r="Q100" t="str">
            <v>Polynesia</v>
          </cell>
          <cell r="R100" t="str">
            <v>Small island developing States (SIDS)</v>
          </cell>
          <cell r="S100" t="str">
            <v>East Asia &amp; Pacific</v>
          </cell>
          <cell r="T100" t="str">
            <v>Lower Middle Income</v>
          </cell>
          <cell r="U100" t="str">
            <v>Lower Middle Income</v>
          </cell>
          <cell r="V100" t="str">
            <v>Lower Middle Income</v>
          </cell>
          <cell r="W100" t="str">
            <v>Lower Middle Income</v>
          </cell>
          <cell r="X100" t="str">
            <v>Lower Middle Income</v>
          </cell>
          <cell r="Y100" t="str">
            <v>Lower Middle Income</v>
          </cell>
          <cell r="Z100" t="str">
            <v>Lower Middle Income</v>
          </cell>
          <cell r="AA100" t="str">
            <v>Lower Middle Income</v>
          </cell>
          <cell r="AB100" t="str">
            <v>Lower Middle Income</v>
          </cell>
          <cell r="AC100" t="str">
            <v>Lower Middle Income</v>
          </cell>
          <cell r="AD100" t="str">
            <v>Lower Middle Income</v>
          </cell>
          <cell r="AE100" t="str">
            <v>Lower Middle Income</v>
          </cell>
          <cell r="AF100" t="str">
            <v>Lower Middle Income</v>
          </cell>
          <cell r="AG100" t="str">
            <v>Lower Middle Income</v>
          </cell>
          <cell r="AH100" t="str">
            <v>Lower Middle Income</v>
          </cell>
          <cell r="AI100" t="str">
            <v>Lower Middle Income</v>
          </cell>
          <cell r="AJ100" t="str">
            <v>Lower Middle Income</v>
          </cell>
          <cell r="AK100" t="str">
            <v>Lower Middle Income</v>
          </cell>
          <cell r="AL100" t="str">
            <v>Lower Middle Income</v>
          </cell>
          <cell r="AM100" t="str">
            <v>Lower Middle Income</v>
          </cell>
          <cell r="AN100" t="str">
            <v>Lower Middle Income</v>
          </cell>
          <cell r="AO100" t="str">
            <v>Lower Middle Income</v>
          </cell>
          <cell r="AP100" t="str">
            <v>Lower Middle Income</v>
          </cell>
          <cell r="AQ100" t="str">
            <v>Lower Middle Income</v>
          </cell>
          <cell r="AR100" t="str">
            <v>Lower Middle Income</v>
          </cell>
          <cell r="AS100" t="str">
            <v>Lower Middle Income</v>
          </cell>
          <cell r="AT100" t="str">
            <v>Upper Middle Income</v>
          </cell>
          <cell r="AU100" t="str">
            <v>Not Classified</v>
          </cell>
          <cell r="AV100" t="str">
            <v>Not Classified</v>
          </cell>
          <cell r="AW100" t="str">
            <v>Not Classified</v>
          </cell>
          <cell r="AX100" t="str">
            <v>Not Classified</v>
          </cell>
          <cell r="AY100" t="str">
            <v>Not Classified</v>
          </cell>
          <cell r="AZ100" t="str">
            <v>HAC Country</v>
          </cell>
          <cell r="BA100" t="str">
            <v>Not Classified</v>
          </cell>
          <cell r="BB100" t="str">
            <v>Not Classified</v>
          </cell>
          <cell r="BC100" t="str">
            <v>WPRO</v>
          </cell>
          <cell r="BD100" t="str">
            <v>Not Classified</v>
          </cell>
          <cell r="BE100" t="str">
            <v>Insufficient</v>
          </cell>
          <cell r="BF100" t="str">
            <v>Not Classified</v>
          </cell>
          <cell r="BG100"/>
          <cell r="BH100" t="str">
            <v>Programme Country</v>
          </cell>
          <cell r="BI100" t="str">
            <v>Yes</v>
          </cell>
          <cell r="BJ100" t="str">
            <v>No</v>
          </cell>
          <cell r="BK100" t="str">
            <v>No</v>
          </cell>
          <cell r="BL100" t="str">
            <v>No</v>
          </cell>
          <cell r="BM100" t="str">
            <v>No</v>
          </cell>
          <cell r="BN100" t="str">
            <v>No</v>
          </cell>
          <cell r="BO100" t="str">
            <v>No</v>
          </cell>
          <cell r="BP100" t="str">
            <v>No</v>
          </cell>
        </row>
        <row r="101">
          <cell r="A101" t="str">
            <v>TON</v>
          </cell>
          <cell r="B101" t="str">
            <v>Tonga</v>
          </cell>
          <cell r="C101" t="str">
            <v>Standard</v>
          </cell>
          <cell r="D101" t="str">
            <v>Oceania excluding Australia and New Zealand</v>
          </cell>
          <cell r="E101" t="str">
            <v>EAPRO</v>
          </cell>
          <cell r="F101" t="str">
            <v>EAP</v>
          </cell>
          <cell r="G101" t="str">
            <v>No</v>
          </cell>
          <cell r="H101" t="str">
            <v>No</v>
          </cell>
          <cell r="I101" t="str">
            <v>Asia</v>
          </cell>
          <cell r="J101" t="str">
            <v>Yes</v>
          </cell>
          <cell r="K101" t="str">
            <v>No</v>
          </cell>
          <cell r="L101" t="str">
            <v>Not Classified</v>
          </cell>
          <cell r="M101" t="str">
            <v>Not Classified</v>
          </cell>
          <cell r="N101" t="str">
            <v>Not Classified</v>
          </cell>
          <cell r="O101" t="str">
            <v>Oceania</v>
          </cell>
          <cell r="P101" t="str">
            <v>Oceania</v>
          </cell>
          <cell r="Q101" t="str">
            <v>Polynesia</v>
          </cell>
          <cell r="R101" t="str">
            <v>Small island developing States (SIDS)</v>
          </cell>
          <cell r="S101" t="str">
            <v>East Asia &amp; Pacific</v>
          </cell>
          <cell r="T101" t="str">
            <v>Lower Middle Income</v>
          </cell>
          <cell r="U101" t="str">
            <v>Lower Middle Income</v>
          </cell>
          <cell r="V101" t="str">
            <v>Lower Middle Income</v>
          </cell>
          <cell r="W101" t="str">
            <v>Lower Middle Income</v>
          </cell>
          <cell r="X101" t="str">
            <v>Lower Middle Income</v>
          </cell>
          <cell r="Y101" t="str">
            <v>Lower Middle Income</v>
          </cell>
          <cell r="Z101" t="str">
            <v>Lower Middle Income</v>
          </cell>
          <cell r="AA101" t="str">
            <v>Lower Middle Income</v>
          </cell>
          <cell r="AB101" t="str">
            <v>Lower Middle Income</v>
          </cell>
          <cell r="AC101" t="str">
            <v>Lower Middle Income</v>
          </cell>
          <cell r="AD101" t="str">
            <v>Lower Middle Income</v>
          </cell>
          <cell r="AE101" t="str">
            <v>Lower Middle Income</v>
          </cell>
          <cell r="AF101" t="str">
            <v>Lower Middle Income</v>
          </cell>
          <cell r="AG101" t="str">
            <v>Lower Middle Income</v>
          </cell>
          <cell r="AH101" t="str">
            <v>Lower Middle Income</v>
          </cell>
          <cell r="AI101" t="str">
            <v>Lower Middle Income</v>
          </cell>
          <cell r="AJ101" t="str">
            <v>Lower Middle Income</v>
          </cell>
          <cell r="AK101" t="str">
            <v>Lower Middle Income</v>
          </cell>
          <cell r="AL101" t="str">
            <v>Lower Middle Income</v>
          </cell>
          <cell r="AM101" t="str">
            <v>Lower Middle Income</v>
          </cell>
          <cell r="AN101" t="str">
            <v>Lower Middle Income</v>
          </cell>
          <cell r="AO101" t="str">
            <v>Lower Middle Income</v>
          </cell>
          <cell r="AP101" t="str">
            <v>Upper Middle Income</v>
          </cell>
          <cell r="AQ101" t="str">
            <v>Upper Middle Income</v>
          </cell>
          <cell r="AR101" t="str">
            <v>Upper Middle Income</v>
          </cell>
          <cell r="AS101" t="str">
            <v>Lower Middle Income</v>
          </cell>
          <cell r="AT101" t="str">
            <v>Upper Middle Income</v>
          </cell>
          <cell r="AU101" t="str">
            <v>Not Classified</v>
          </cell>
          <cell r="AV101" t="str">
            <v>Not Classified</v>
          </cell>
          <cell r="AW101" t="str">
            <v>Not Classified</v>
          </cell>
          <cell r="AX101" t="str">
            <v>Not Classified</v>
          </cell>
          <cell r="AY101" t="str">
            <v>Not Classified</v>
          </cell>
          <cell r="AZ101" t="str">
            <v>HAC Country</v>
          </cell>
          <cell r="BA101" t="str">
            <v>Not Classified</v>
          </cell>
          <cell r="BB101" t="str">
            <v>Not Classified</v>
          </cell>
          <cell r="BC101" t="str">
            <v>WPRO</v>
          </cell>
          <cell r="BD101" t="str">
            <v>Not Classified</v>
          </cell>
          <cell r="BE101" t="str">
            <v>Not Classified</v>
          </cell>
          <cell r="BF101" t="str">
            <v>Not Classified</v>
          </cell>
          <cell r="BG101"/>
          <cell r="BH101" t="str">
            <v>Programme Country</v>
          </cell>
          <cell r="BI101" t="str">
            <v>Yes</v>
          </cell>
          <cell r="BJ101" t="str">
            <v>No</v>
          </cell>
          <cell r="BK101" t="str">
            <v>No</v>
          </cell>
          <cell r="BL101" t="str">
            <v>No</v>
          </cell>
          <cell r="BM101" t="str">
            <v>No</v>
          </cell>
          <cell r="BN101" t="str">
            <v>No</v>
          </cell>
          <cell r="BO101" t="str">
            <v>No</v>
          </cell>
          <cell r="BP101" t="str">
            <v>No</v>
          </cell>
        </row>
        <row r="102">
          <cell r="A102" t="str">
            <v>DNK</v>
          </cell>
          <cell r="B102" t="str">
            <v>Denmark</v>
          </cell>
          <cell r="C102" t="str">
            <v>Standard</v>
          </cell>
          <cell r="D102" t="str">
            <v>Northern America and Europe</v>
          </cell>
          <cell r="E102" t="str">
            <v>ECA</v>
          </cell>
          <cell r="F102" t="str">
            <v>WE</v>
          </cell>
          <cell r="G102" t="str">
            <v>No</v>
          </cell>
          <cell r="H102" t="str">
            <v>No</v>
          </cell>
          <cell r="I102" t="str">
            <v>Not Classified</v>
          </cell>
          <cell r="J102" t="str">
            <v>No</v>
          </cell>
          <cell r="K102" t="str">
            <v>No</v>
          </cell>
          <cell r="L102" t="str">
            <v>Not Classified</v>
          </cell>
          <cell r="M102" t="str">
            <v>Not Classified</v>
          </cell>
          <cell r="N102" t="str">
            <v>Not Classified</v>
          </cell>
          <cell r="O102" t="str">
            <v>Developed regions</v>
          </cell>
          <cell r="P102" t="str">
            <v>Europe</v>
          </cell>
          <cell r="Q102" t="str">
            <v>Northern Europe</v>
          </cell>
          <cell r="R102" t="str">
            <v>Not Classified</v>
          </cell>
          <cell r="S102" t="str">
            <v>Europe &amp; Central Asia</v>
          </cell>
          <cell r="T102" t="str">
            <v>High Income</v>
          </cell>
          <cell r="U102" t="str">
            <v>High Income</v>
          </cell>
          <cell r="V102" t="str">
            <v>High Income</v>
          </cell>
          <cell r="W102" t="str">
            <v>High Income</v>
          </cell>
          <cell r="X102" t="str">
            <v>High Income</v>
          </cell>
          <cell r="Y102" t="str">
            <v>High Income</v>
          </cell>
          <cell r="Z102" t="str">
            <v>High Income</v>
          </cell>
          <cell r="AA102" t="str">
            <v>High Income</v>
          </cell>
          <cell r="AB102" t="str">
            <v>High Income</v>
          </cell>
          <cell r="AC102" t="str">
            <v>High Income</v>
          </cell>
          <cell r="AD102" t="str">
            <v>High Income</v>
          </cell>
          <cell r="AE102" t="str">
            <v>High Income</v>
          </cell>
          <cell r="AF102" t="str">
            <v>High Income</v>
          </cell>
          <cell r="AG102" t="str">
            <v>High Income</v>
          </cell>
          <cell r="AH102" t="str">
            <v>High Income</v>
          </cell>
          <cell r="AI102" t="str">
            <v>High Income</v>
          </cell>
          <cell r="AJ102" t="str">
            <v>High Income</v>
          </cell>
          <cell r="AK102" t="str">
            <v>High Income</v>
          </cell>
          <cell r="AL102" t="str">
            <v>High Income</v>
          </cell>
          <cell r="AM102" t="str">
            <v>High Income</v>
          </cell>
          <cell r="AN102" t="str">
            <v>High Income</v>
          </cell>
          <cell r="AO102" t="str">
            <v>High Income</v>
          </cell>
          <cell r="AP102" t="str">
            <v>High Income</v>
          </cell>
          <cell r="AQ102" t="str">
            <v>High Income</v>
          </cell>
          <cell r="AR102" t="str">
            <v>High Income</v>
          </cell>
          <cell r="AS102" t="str">
            <v>High Income</v>
          </cell>
          <cell r="AT102" t="str">
            <v>High Income</v>
          </cell>
          <cell r="AU102" t="str">
            <v>Not Classified</v>
          </cell>
          <cell r="AV102" t="str">
            <v>Not Classified</v>
          </cell>
          <cell r="AW102" t="str">
            <v>Not Classified</v>
          </cell>
          <cell r="AX102" t="str">
            <v>Not Classified</v>
          </cell>
          <cell r="AY102" t="str">
            <v>Not Classified</v>
          </cell>
          <cell r="AZ102" t="str">
            <v>Not Classified</v>
          </cell>
          <cell r="BA102" t="str">
            <v>Not Classified</v>
          </cell>
          <cell r="BB102" t="str">
            <v>Not Classified</v>
          </cell>
          <cell r="BC102" t="str">
            <v>EURO</v>
          </cell>
          <cell r="BD102" t="str">
            <v>More than Adequate</v>
          </cell>
          <cell r="BE102" t="str">
            <v>Adequate</v>
          </cell>
          <cell r="BF102" t="str">
            <v>Not Classified</v>
          </cell>
          <cell r="BG102"/>
          <cell r="BH102" t="str">
            <v>NatCom</v>
          </cell>
          <cell r="BI102" t="str">
            <v>Yes</v>
          </cell>
          <cell r="BJ102" t="str">
            <v>No</v>
          </cell>
          <cell r="BK102" t="str">
            <v>No</v>
          </cell>
          <cell r="BL102" t="str">
            <v>No</v>
          </cell>
          <cell r="BM102" t="str">
            <v>No</v>
          </cell>
          <cell r="BN102" t="str">
            <v>No</v>
          </cell>
          <cell r="BO102" t="str">
            <v>No</v>
          </cell>
          <cell r="BP102" t="str">
            <v>No</v>
          </cell>
        </row>
        <row r="103">
          <cell r="A103" t="str">
            <v>EST</v>
          </cell>
          <cell r="B103" t="str">
            <v>Estonia</v>
          </cell>
          <cell r="C103" t="str">
            <v>Standard</v>
          </cell>
          <cell r="D103" t="str">
            <v>Northern America and Europe</v>
          </cell>
          <cell r="E103" t="str">
            <v>ECA</v>
          </cell>
          <cell r="F103" t="str">
            <v>WE</v>
          </cell>
          <cell r="G103" t="str">
            <v>No</v>
          </cell>
          <cell r="H103" t="str">
            <v>No</v>
          </cell>
          <cell r="I103" t="str">
            <v>Not Classified</v>
          </cell>
          <cell r="J103" t="str">
            <v>No</v>
          </cell>
          <cell r="K103" t="str">
            <v>No</v>
          </cell>
          <cell r="L103" t="str">
            <v>Not Classified</v>
          </cell>
          <cell r="M103" t="str">
            <v>Not Classified</v>
          </cell>
          <cell r="N103" t="str">
            <v>Not Classified</v>
          </cell>
          <cell r="O103" t="str">
            <v>Developed regions</v>
          </cell>
          <cell r="P103" t="str">
            <v>Europe</v>
          </cell>
          <cell r="Q103" t="str">
            <v>Northern Europe</v>
          </cell>
          <cell r="R103" t="str">
            <v>Not Classified</v>
          </cell>
          <cell r="S103" t="str">
            <v>Europe &amp; Central Asia</v>
          </cell>
          <cell r="T103" t="str">
            <v>Not Classified</v>
          </cell>
          <cell r="U103" t="str">
            <v>Upper Middle Income</v>
          </cell>
          <cell r="V103" t="str">
            <v>Upper Middle Income</v>
          </cell>
          <cell r="W103" t="str">
            <v>Upper Middle Income</v>
          </cell>
          <cell r="X103" t="str">
            <v>Lower Middle Income</v>
          </cell>
          <cell r="Y103" t="str">
            <v>Lower Middle Income</v>
          </cell>
          <cell r="Z103" t="str">
            <v>Lower Middle Income</v>
          </cell>
          <cell r="AA103" t="str">
            <v>Upper Middle Income</v>
          </cell>
          <cell r="AB103" t="str">
            <v>Upper Middle Income</v>
          </cell>
          <cell r="AC103" t="str">
            <v>Upper Middle Income</v>
          </cell>
          <cell r="AD103" t="str">
            <v>Upper Middle Income</v>
          </cell>
          <cell r="AE103" t="str">
            <v>Upper Middle Income</v>
          </cell>
          <cell r="AF103" t="str">
            <v>Upper Middle Income</v>
          </cell>
          <cell r="AG103" t="str">
            <v>Upper Middle Income</v>
          </cell>
          <cell r="AH103" t="str">
            <v>Upper Middle Income</v>
          </cell>
          <cell r="AI103" t="str">
            <v>Upper Middle Income</v>
          </cell>
          <cell r="AJ103" t="str">
            <v>High Income</v>
          </cell>
          <cell r="AK103" t="str">
            <v>High Income</v>
          </cell>
          <cell r="AL103" t="str">
            <v>High Income</v>
          </cell>
          <cell r="AM103" t="str">
            <v>High Income</v>
          </cell>
          <cell r="AN103" t="str">
            <v>High Income</v>
          </cell>
          <cell r="AO103" t="str">
            <v>High Income</v>
          </cell>
          <cell r="AP103" t="str">
            <v>High Income</v>
          </cell>
          <cell r="AQ103" t="str">
            <v>High Income</v>
          </cell>
          <cell r="AR103" t="str">
            <v>High Income</v>
          </cell>
          <cell r="AS103" t="str">
            <v>High Income</v>
          </cell>
          <cell r="AT103" t="str">
            <v>High Income</v>
          </cell>
          <cell r="AU103" t="str">
            <v>Not Classified</v>
          </cell>
          <cell r="AV103" t="str">
            <v>Not Classified</v>
          </cell>
          <cell r="AW103" t="str">
            <v>Not Classified</v>
          </cell>
          <cell r="AX103" t="str">
            <v>Not Classified</v>
          </cell>
          <cell r="AY103" t="str">
            <v>Not Classified</v>
          </cell>
          <cell r="AZ103" t="str">
            <v>Not Classified</v>
          </cell>
          <cell r="BA103" t="str">
            <v>Not Classified</v>
          </cell>
          <cell r="BB103" t="str">
            <v>Not Classified</v>
          </cell>
          <cell r="BC103" t="str">
            <v>EURO</v>
          </cell>
          <cell r="BD103" t="str">
            <v>Insufficient</v>
          </cell>
          <cell r="BE103" t="str">
            <v>Not Classified</v>
          </cell>
          <cell r="BF103" t="str">
            <v>Not Classified</v>
          </cell>
          <cell r="BG103"/>
          <cell r="BH103" t="str">
            <v>Not Classified</v>
          </cell>
          <cell r="BI103" t="str">
            <v>Yes</v>
          </cell>
          <cell r="BJ103" t="str">
            <v>No</v>
          </cell>
          <cell r="BK103" t="str">
            <v>No</v>
          </cell>
          <cell r="BL103" t="str">
            <v>No</v>
          </cell>
          <cell r="BM103" t="str">
            <v>No</v>
          </cell>
          <cell r="BN103" t="str">
            <v>No</v>
          </cell>
          <cell r="BO103" t="str">
            <v>No</v>
          </cell>
          <cell r="BP103" t="str">
            <v>No</v>
          </cell>
        </row>
        <row r="104">
          <cell r="A104" t="str">
            <v>FIN</v>
          </cell>
          <cell r="B104" t="str">
            <v>Finland</v>
          </cell>
          <cell r="C104" t="str">
            <v>Standard</v>
          </cell>
          <cell r="D104" t="str">
            <v>Northern America and Europe</v>
          </cell>
          <cell r="E104" t="str">
            <v>ECA</v>
          </cell>
          <cell r="F104" t="str">
            <v>WE</v>
          </cell>
          <cell r="G104" t="str">
            <v>No</v>
          </cell>
          <cell r="H104" t="str">
            <v>No</v>
          </cell>
          <cell r="I104" t="str">
            <v>Not Classified</v>
          </cell>
          <cell r="J104" t="str">
            <v>No</v>
          </cell>
          <cell r="K104" t="str">
            <v>No</v>
          </cell>
          <cell r="L104" t="str">
            <v>Not Classified</v>
          </cell>
          <cell r="M104" t="str">
            <v>Not Classified</v>
          </cell>
          <cell r="N104" t="str">
            <v>Not Classified</v>
          </cell>
          <cell r="O104" t="str">
            <v>Developed regions</v>
          </cell>
          <cell r="P104" t="str">
            <v>Europe</v>
          </cell>
          <cell r="Q104" t="str">
            <v>Northern Europe</v>
          </cell>
          <cell r="R104" t="str">
            <v>Not Classified</v>
          </cell>
          <cell r="S104" t="str">
            <v>Europe &amp; Central Asia</v>
          </cell>
          <cell r="T104" t="str">
            <v>High Income</v>
          </cell>
          <cell r="U104" t="str">
            <v>High Income</v>
          </cell>
          <cell r="V104" t="str">
            <v>High Income</v>
          </cell>
          <cell r="W104" t="str">
            <v>High Income</v>
          </cell>
          <cell r="X104" t="str">
            <v>High Income</v>
          </cell>
          <cell r="Y104" t="str">
            <v>High Income</v>
          </cell>
          <cell r="Z104" t="str">
            <v>High Income</v>
          </cell>
          <cell r="AA104" t="str">
            <v>High Income</v>
          </cell>
          <cell r="AB104" t="str">
            <v>High Income</v>
          </cell>
          <cell r="AC104" t="str">
            <v>High Income</v>
          </cell>
          <cell r="AD104" t="str">
            <v>High Income</v>
          </cell>
          <cell r="AE104" t="str">
            <v>High Income</v>
          </cell>
          <cell r="AF104" t="str">
            <v>High Income</v>
          </cell>
          <cell r="AG104" t="str">
            <v>High Income</v>
          </cell>
          <cell r="AH104" t="str">
            <v>High Income</v>
          </cell>
          <cell r="AI104" t="str">
            <v>High Income</v>
          </cell>
          <cell r="AJ104" t="str">
            <v>High Income</v>
          </cell>
          <cell r="AK104" t="str">
            <v>High Income</v>
          </cell>
          <cell r="AL104" t="str">
            <v>High Income</v>
          </cell>
          <cell r="AM104" t="str">
            <v>High Income</v>
          </cell>
          <cell r="AN104" t="str">
            <v>High Income</v>
          </cell>
          <cell r="AO104" t="str">
            <v>High Income</v>
          </cell>
          <cell r="AP104" t="str">
            <v>High Income</v>
          </cell>
          <cell r="AQ104" t="str">
            <v>High Income</v>
          </cell>
          <cell r="AR104" t="str">
            <v>High Income</v>
          </cell>
          <cell r="AS104" t="str">
            <v>High Income</v>
          </cell>
          <cell r="AT104" t="str">
            <v>High Income</v>
          </cell>
          <cell r="AU104" t="str">
            <v>Not Classified</v>
          </cell>
          <cell r="AV104" t="str">
            <v>Not Classified</v>
          </cell>
          <cell r="AW104" t="str">
            <v>Not Classified</v>
          </cell>
          <cell r="AX104" t="str">
            <v>Not Classified</v>
          </cell>
          <cell r="AY104" t="str">
            <v>Not Classified</v>
          </cell>
          <cell r="AZ104" t="str">
            <v>Not Classified</v>
          </cell>
          <cell r="BA104" t="str">
            <v>Not Classified</v>
          </cell>
          <cell r="BB104" t="str">
            <v>Not Classified</v>
          </cell>
          <cell r="BC104" t="str">
            <v>EURO</v>
          </cell>
          <cell r="BD104" t="str">
            <v>Insufficient</v>
          </cell>
          <cell r="BE104" t="str">
            <v>Insufficient</v>
          </cell>
          <cell r="BF104" t="str">
            <v>Not Classified</v>
          </cell>
          <cell r="BG104"/>
          <cell r="BH104" t="str">
            <v>NatCom</v>
          </cell>
          <cell r="BI104" t="str">
            <v>Yes</v>
          </cell>
          <cell r="BJ104" t="str">
            <v>No</v>
          </cell>
          <cell r="BK104" t="str">
            <v>No</v>
          </cell>
          <cell r="BL104" t="str">
            <v>No</v>
          </cell>
          <cell r="BM104" t="str">
            <v>No</v>
          </cell>
          <cell r="BN104" t="str">
            <v>No</v>
          </cell>
          <cell r="BO104" t="str">
            <v>No</v>
          </cell>
          <cell r="BP104" t="str">
            <v>No</v>
          </cell>
        </row>
        <row r="105">
          <cell r="A105" t="str">
            <v>ISL</v>
          </cell>
          <cell r="B105" t="str">
            <v>Iceland</v>
          </cell>
          <cell r="C105" t="str">
            <v>Standard</v>
          </cell>
          <cell r="D105" t="str">
            <v>Northern America and Europe</v>
          </cell>
          <cell r="E105" t="str">
            <v>ECA</v>
          </cell>
          <cell r="F105" t="str">
            <v>WE</v>
          </cell>
          <cell r="G105" t="str">
            <v>No</v>
          </cell>
          <cell r="H105" t="str">
            <v>No</v>
          </cell>
          <cell r="I105" t="str">
            <v>Not Classified</v>
          </cell>
          <cell r="J105" t="str">
            <v>No</v>
          </cell>
          <cell r="K105" t="str">
            <v>No</v>
          </cell>
          <cell r="L105" t="str">
            <v>Not Classified</v>
          </cell>
          <cell r="M105" t="str">
            <v>Not Classified</v>
          </cell>
          <cell r="N105" t="str">
            <v>Not Classified</v>
          </cell>
          <cell r="O105" t="str">
            <v>Developed regions</v>
          </cell>
          <cell r="P105" t="str">
            <v>Europe</v>
          </cell>
          <cell r="Q105" t="str">
            <v>Northern Europe</v>
          </cell>
          <cell r="R105" t="str">
            <v>Not Classified</v>
          </cell>
          <cell r="S105" t="str">
            <v>Europe &amp; Central Asia</v>
          </cell>
          <cell r="T105" t="str">
            <v>High Income</v>
          </cell>
          <cell r="U105" t="str">
            <v>High Income</v>
          </cell>
          <cell r="V105" t="str">
            <v>High Income</v>
          </cell>
          <cell r="W105" t="str">
            <v>High Income</v>
          </cell>
          <cell r="X105" t="str">
            <v>High Income</v>
          </cell>
          <cell r="Y105" t="str">
            <v>High Income</v>
          </cell>
          <cell r="Z105" t="str">
            <v>High Income</v>
          </cell>
          <cell r="AA105" t="str">
            <v>High Income</v>
          </cell>
          <cell r="AB105" t="str">
            <v>High Income</v>
          </cell>
          <cell r="AC105" t="str">
            <v>High Income</v>
          </cell>
          <cell r="AD105" t="str">
            <v>High Income</v>
          </cell>
          <cell r="AE105" t="str">
            <v>High Income</v>
          </cell>
          <cell r="AF105" t="str">
            <v>High Income</v>
          </cell>
          <cell r="AG105" t="str">
            <v>High Income</v>
          </cell>
          <cell r="AH105" t="str">
            <v>High Income</v>
          </cell>
          <cell r="AI105" t="str">
            <v>High Income</v>
          </cell>
          <cell r="AJ105" t="str">
            <v>High Income</v>
          </cell>
          <cell r="AK105" t="str">
            <v>High Income</v>
          </cell>
          <cell r="AL105" t="str">
            <v>High Income</v>
          </cell>
          <cell r="AM105" t="str">
            <v>High Income</v>
          </cell>
          <cell r="AN105" t="str">
            <v>High Income</v>
          </cell>
          <cell r="AO105" t="str">
            <v>High Income</v>
          </cell>
          <cell r="AP105" t="str">
            <v>High Income</v>
          </cell>
          <cell r="AQ105" t="str">
            <v>High Income</v>
          </cell>
          <cell r="AR105" t="str">
            <v>High Income</v>
          </cell>
          <cell r="AS105" t="str">
            <v>High Income</v>
          </cell>
          <cell r="AT105" t="str">
            <v>High Income</v>
          </cell>
          <cell r="AU105" t="str">
            <v>Not Classified</v>
          </cell>
          <cell r="AV105" t="str">
            <v>Not Classified</v>
          </cell>
          <cell r="AW105" t="str">
            <v>Not Classified</v>
          </cell>
          <cell r="AX105" t="str">
            <v>Not Classified</v>
          </cell>
          <cell r="AY105" t="str">
            <v>Not Classified</v>
          </cell>
          <cell r="AZ105" t="str">
            <v>Not Classified</v>
          </cell>
          <cell r="BA105" t="str">
            <v>Not Classified</v>
          </cell>
          <cell r="BB105" t="str">
            <v>Not Classified</v>
          </cell>
          <cell r="BC105" t="str">
            <v>EURO</v>
          </cell>
          <cell r="BD105" t="str">
            <v>More than Adequate</v>
          </cell>
          <cell r="BE105" t="str">
            <v>Adequate</v>
          </cell>
          <cell r="BF105" t="str">
            <v>Not Classified</v>
          </cell>
          <cell r="BG105"/>
          <cell r="BH105" t="str">
            <v>NatCom</v>
          </cell>
          <cell r="BI105" t="str">
            <v>Yes</v>
          </cell>
          <cell r="BJ105" t="str">
            <v>No</v>
          </cell>
          <cell r="BK105" t="str">
            <v>No</v>
          </cell>
          <cell r="BL105" t="str">
            <v>No</v>
          </cell>
          <cell r="BM105" t="str">
            <v>No</v>
          </cell>
          <cell r="BN105" t="str">
            <v>No</v>
          </cell>
          <cell r="BO105" t="str">
            <v>No</v>
          </cell>
          <cell r="BP105" t="str">
            <v>No</v>
          </cell>
        </row>
        <row r="106">
          <cell r="A106" t="str">
            <v>IRL</v>
          </cell>
          <cell r="B106" t="str">
            <v>Ireland</v>
          </cell>
          <cell r="C106" t="str">
            <v>Standard</v>
          </cell>
          <cell r="D106" t="str">
            <v>Northern America and Europe</v>
          </cell>
          <cell r="E106" t="str">
            <v>ECA</v>
          </cell>
          <cell r="F106" t="str">
            <v>WE</v>
          </cell>
          <cell r="G106" t="str">
            <v>No</v>
          </cell>
          <cell r="H106" t="str">
            <v>No</v>
          </cell>
          <cell r="I106" t="str">
            <v>Not Classified</v>
          </cell>
          <cell r="J106" t="str">
            <v>No</v>
          </cell>
          <cell r="K106" t="str">
            <v>No</v>
          </cell>
          <cell r="L106" t="str">
            <v>Not Classified</v>
          </cell>
          <cell r="M106" t="str">
            <v>Not Classified</v>
          </cell>
          <cell r="N106" t="str">
            <v>Not Classified</v>
          </cell>
          <cell r="O106" t="str">
            <v>Developed regions</v>
          </cell>
          <cell r="P106" t="str">
            <v>Europe</v>
          </cell>
          <cell r="Q106" t="str">
            <v>Northern Europe</v>
          </cell>
          <cell r="R106" t="str">
            <v>Not Classified</v>
          </cell>
          <cell r="S106" t="str">
            <v>Europe &amp; Central Asia</v>
          </cell>
          <cell r="T106" t="str">
            <v>High Income</v>
          </cell>
          <cell r="U106" t="str">
            <v>High Income</v>
          </cell>
          <cell r="V106" t="str">
            <v>High Income</v>
          </cell>
          <cell r="W106" t="str">
            <v>High Income</v>
          </cell>
          <cell r="X106" t="str">
            <v>High Income</v>
          </cell>
          <cell r="Y106" t="str">
            <v>High Income</v>
          </cell>
          <cell r="Z106" t="str">
            <v>High Income</v>
          </cell>
          <cell r="AA106" t="str">
            <v>High Income</v>
          </cell>
          <cell r="AB106" t="str">
            <v>High Income</v>
          </cell>
          <cell r="AC106" t="str">
            <v>High Income</v>
          </cell>
          <cell r="AD106" t="str">
            <v>High Income</v>
          </cell>
          <cell r="AE106" t="str">
            <v>High Income</v>
          </cell>
          <cell r="AF106" t="str">
            <v>High Income</v>
          </cell>
          <cell r="AG106" t="str">
            <v>High Income</v>
          </cell>
          <cell r="AH106" t="str">
            <v>High Income</v>
          </cell>
          <cell r="AI106" t="str">
            <v>High Income</v>
          </cell>
          <cell r="AJ106" t="str">
            <v>High Income</v>
          </cell>
          <cell r="AK106" t="str">
            <v>High Income</v>
          </cell>
          <cell r="AL106" t="str">
            <v>High Income</v>
          </cell>
          <cell r="AM106" t="str">
            <v>High Income</v>
          </cell>
          <cell r="AN106" t="str">
            <v>High Income</v>
          </cell>
          <cell r="AO106" t="str">
            <v>High Income</v>
          </cell>
          <cell r="AP106" t="str">
            <v>High Income</v>
          </cell>
          <cell r="AQ106" t="str">
            <v>High Income</v>
          </cell>
          <cell r="AR106" t="str">
            <v>High Income</v>
          </cell>
          <cell r="AS106" t="str">
            <v>High Income</v>
          </cell>
          <cell r="AT106" t="str">
            <v>High Income</v>
          </cell>
          <cell r="AU106" t="str">
            <v>Not Classified</v>
          </cell>
          <cell r="AV106" t="str">
            <v>Not Classified</v>
          </cell>
          <cell r="AW106" t="str">
            <v>Not Classified</v>
          </cell>
          <cell r="AX106" t="str">
            <v>Not Classified</v>
          </cell>
          <cell r="AY106" t="str">
            <v>Not Classified</v>
          </cell>
          <cell r="AZ106" t="str">
            <v>Not Classified</v>
          </cell>
          <cell r="BA106" t="str">
            <v>Not Classified</v>
          </cell>
          <cell r="BB106" t="str">
            <v>Not Classified</v>
          </cell>
          <cell r="BC106" t="str">
            <v>EURO</v>
          </cell>
          <cell r="BD106" t="str">
            <v>Insufficient</v>
          </cell>
          <cell r="BE106" t="str">
            <v>Adequate</v>
          </cell>
          <cell r="BF106" t="str">
            <v>Not Classified</v>
          </cell>
          <cell r="BG106"/>
          <cell r="BH106" t="str">
            <v>NatCom</v>
          </cell>
          <cell r="BI106" t="str">
            <v>Yes</v>
          </cell>
          <cell r="BJ106" t="str">
            <v>No</v>
          </cell>
          <cell r="BK106" t="str">
            <v>No</v>
          </cell>
          <cell r="BL106" t="str">
            <v>No</v>
          </cell>
          <cell r="BM106" t="str">
            <v>No</v>
          </cell>
          <cell r="BN106" t="str">
            <v>No</v>
          </cell>
          <cell r="BO106" t="str">
            <v>No</v>
          </cell>
          <cell r="BP106" t="str">
            <v>No</v>
          </cell>
        </row>
        <row r="107">
          <cell r="A107" t="str">
            <v>LVA</v>
          </cell>
          <cell r="B107" t="str">
            <v>Latvia</v>
          </cell>
          <cell r="C107" t="str">
            <v>Standard</v>
          </cell>
          <cell r="D107" t="str">
            <v>Northern America and Europe</v>
          </cell>
          <cell r="E107" t="str">
            <v>ECA</v>
          </cell>
          <cell r="F107" t="str">
            <v>WE</v>
          </cell>
          <cell r="G107" t="str">
            <v>No</v>
          </cell>
          <cell r="H107" t="str">
            <v>No</v>
          </cell>
          <cell r="I107" t="str">
            <v>Not Classified</v>
          </cell>
          <cell r="J107" t="str">
            <v>No</v>
          </cell>
          <cell r="K107" t="str">
            <v>No</v>
          </cell>
          <cell r="L107" t="str">
            <v>Not Classified</v>
          </cell>
          <cell r="M107" t="str">
            <v>Not Classified</v>
          </cell>
          <cell r="N107" t="str">
            <v>Not Classified</v>
          </cell>
          <cell r="O107" t="str">
            <v>Developed regions</v>
          </cell>
          <cell r="P107" t="str">
            <v>Europe</v>
          </cell>
          <cell r="Q107" t="str">
            <v>Northern Europe</v>
          </cell>
          <cell r="R107" t="str">
            <v>Not Classified</v>
          </cell>
          <cell r="S107" t="str">
            <v>Europe &amp; Central Asia</v>
          </cell>
          <cell r="T107" t="str">
            <v>Not Classified</v>
          </cell>
          <cell r="U107" t="str">
            <v>Upper Middle Income</v>
          </cell>
          <cell r="V107" t="str">
            <v>Lower Middle Income</v>
          </cell>
          <cell r="W107" t="str">
            <v>Lower Middle Income</v>
          </cell>
          <cell r="X107" t="str">
            <v>Lower Middle Income</v>
          </cell>
          <cell r="Y107" t="str">
            <v>Lower Middle Income</v>
          </cell>
          <cell r="Z107" t="str">
            <v>Lower Middle Income</v>
          </cell>
          <cell r="AA107" t="str">
            <v>Lower Middle Income</v>
          </cell>
          <cell r="AB107" t="str">
            <v>Lower Middle Income</v>
          </cell>
          <cell r="AC107" t="str">
            <v>Lower Middle Income</v>
          </cell>
          <cell r="AD107" t="str">
            <v>Lower Middle Income</v>
          </cell>
          <cell r="AE107" t="str">
            <v>Upper Middle Income</v>
          </cell>
          <cell r="AF107" t="str">
            <v>Upper Middle Income</v>
          </cell>
          <cell r="AG107" t="str">
            <v>Upper Middle Income</v>
          </cell>
          <cell r="AH107" t="str">
            <v>Upper Middle Income</v>
          </cell>
          <cell r="AI107" t="str">
            <v>Upper Middle Income</v>
          </cell>
          <cell r="AJ107" t="str">
            <v>Upper Middle Income</v>
          </cell>
          <cell r="AK107" t="str">
            <v>Upper Middle Income</v>
          </cell>
          <cell r="AL107" t="str">
            <v>Upper Middle Income</v>
          </cell>
          <cell r="AM107" t="str">
            <v>High Income</v>
          </cell>
          <cell r="AN107" t="str">
            <v>Upper Middle Income</v>
          </cell>
          <cell r="AO107" t="str">
            <v>Upper Middle Income</v>
          </cell>
          <cell r="AP107" t="str">
            <v>High Income</v>
          </cell>
          <cell r="AQ107" t="str">
            <v>High Income</v>
          </cell>
          <cell r="AR107" t="str">
            <v>High Income</v>
          </cell>
          <cell r="AS107" t="str">
            <v>High Income</v>
          </cell>
          <cell r="AT107" t="str">
            <v>High Income</v>
          </cell>
          <cell r="AU107" t="str">
            <v>Not Classified</v>
          </cell>
          <cell r="AV107" t="str">
            <v>Not Classified</v>
          </cell>
          <cell r="AW107" t="str">
            <v>Not Classified</v>
          </cell>
          <cell r="AX107" t="str">
            <v>Not Classified</v>
          </cell>
          <cell r="AY107" t="str">
            <v>Not Classified</v>
          </cell>
          <cell r="AZ107" t="str">
            <v>Not Classified</v>
          </cell>
          <cell r="BA107" t="str">
            <v>Not Classified</v>
          </cell>
          <cell r="BB107" t="str">
            <v>Not Classified</v>
          </cell>
          <cell r="BC107" t="str">
            <v>EURO</v>
          </cell>
          <cell r="BD107" t="str">
            <v>Adequate</v>
          </cell>
          <cell r="BE107" t="str">
            <v>Adequate</v>
          </cell>
          <cell r="BF107" t="str">
            <v>Not Classified</v>
          </cell>
          <cell r="BG107"/>
          <cell r="BH107" t="str">
            <v>Not Classified</v>
          </cell>
          <cell r="BI107" t="str">
            <v>Yes</v>
          </cell>
          <cell r="BJ107" t="str">
            <v>No</v>
          </cell>
          <cell r="BK107" t="str">
            <v>No</v>
          </cell>
          <cell r="BL107" t="str">
            <v>No</v>
          </cell>
          <cell r="BM107" t="str">
            <v>No</v>
          </cell>
          <cell r="BN107" t="str">
            <v>No</v>
          </cell>
          <cell r="BO107" t="str">
            <v>No</v>
          </cell>
          <cell r="BP107" t="str">
            <v>No</v>
          </cell>
        </row>
        <row r="108">
          <cell r="A108" t="str">
            <v>LTU</v>
          </cell>
          <cell r="B108" t="str">
            <v>Lithuania</v>
          </cell>
          <cell r="C108" t="str">
            <v>Standard</v>
          </cell>
          <cell r="D108" t="str">
            <v>Northern America and Europe</v>
          </cell>
          <cell r="E108" t="str">
            <v>ECA</v>
          </cell>
          <cell r="F108" t="str">
            <v>WE</v>
          </cell>
          <cell r="G108" t="str">
            <v>No</v>
          </cell>
          <cell r="H108" t="str">
            <v>No</v>
          </cell>
          <cell r="I108" t="str">
            <v>Not Classified</v>
          </cell>
          <cell r="J108" t="str">
            <v>No</v>
          </cell>
          <cell r="K108" t="str">
            <v>No</v>
          </cell>
          <cell r="L108" t="str">
            <v>Not Classified</v>
          </cell>
          <cell r="M108" t="str">
            <v>Not Classified</v>
          </cell>
          <cell r="N108" t="str">
            <v>Not Classified</v>
          </cell>
          <cell r="O108" t="str">
            <v>Developed regions</v>
          </cell>
          <cell r="P108" t="str">
            <v>Europe</v>
          </cell>
          <cell r="Q108" t="str">
            <v>Northern Europe</v>
          </cell>
          <cell r="R108" t="str">
            <v>Not Classified</v>
          </cell>
          <cell r="S108" t="str">
            <v>Europe &amp; Central Asia</v>
          </cell>
          <cell r="T108" t="str">
            <v>Not Classified</v>
          </cell>
          <cell r="U108" t="str">
            <v>Upper Middle Income</v>
          </cell>
          <cell r="V108" t="str">
            <v>Lower Middle Income</v>
          </cell>
          <cell r="W108" t="str">
            <v>Lower Middle Income</v>
          </cell>
          <cell r="X108" t="str">
            <v>Lower Middle Income</v>
          </cell>
          <cell r="Y108" t="str">
            <v>Lower Middle Income</v>
          </cell>
          <cell r="Z108" t="str">
            <v>Lower Middle Income</v>
          </cell>
          <cell r="AA108" t="str">
            <v>Lower Middle Income</v>
          </cell>
          <cell r="AB108" t="str">
            <v>Lower Middle Income</v>
          </cell>
          <cell r="AC108" t="str">
            <v>Lower Middle Income</v>
          </cell>
          <cell r="AD108" t="str">
            <v>Lower Middle Income</v>
          </cell>
          <cell r="AE108" t="str">
            <v>Upper Middle Income</v>
          </cell>
          <cell r="AF108" t="str">
            <v>Upper Middle Income</v>
          </cell>
          <cell r="AG108" t="str">
            <v>Upper Middle Income</v>
          </cell>
          <cell r="AH108" t="str">
            <v>Upper Middle Income</v>
          </cell>
          <cell r="AI108" t="str">
            <v>Upper Middle Income</v>
          </cell>
          <cell r="AJ108" t="str">
            <v>Upper Middle Income</v>
          </cell>
          <cell r="AK108" t="str">
            <v>Upper Middle Income</v>
          </cell>
          <cell r="AL108" t="str">
            <v>Upper Middle Income</v>
          </cell>
          <cell r="AM108" t="str">
            <v>Upper Middle Income</v>
          </cell>
          <cell r="AN108" t="str">
            <v>Upper Middle Income</v>
          </cell>
          <cell r="AO108" t="str">
            <v>Upper Middle Income</v>
          </cell>
          <cell r="AP108" t="str">
            <v>High Income</v>
          </cell>
          <cell r="AQ108" t="str">
            <v>High Income</v>
          </cell>
          <cell r="AR108" t="str">
            <v>High Income</v>
          </cell>
          <cell r="AS108" t="str">
            <v>High Income</v>
          </cell>
          <cell r="AT108" t="str">
            <v>High Income</v>
          </cell>
          <cell r="AU108" t="str">
            <v>Not Classified</v>
          </cell>
          <cell r="AV108" t="str">
            <v>Not Classified</v>
          </cell>
          <cell r="AW108" t="str">
            <v>Not Classified</v>
          </cell>
          <cell r="AX108" t="str">
            <v>Not Classified</v>
          </cell>
          <cell r="AY108" t="str">
            <v>Not Classified</v>
          </cell>
          <cell r="AZ108" t="str">
            <v>Not Classified</v>
          </cell>
          <cell r="BA108" t="str">
            <v>Not Classified</v>
          </cell>
          <cell r="BB108" t="str">
            <v>Not Classified</v>
          </cell>
          <cell r="BC108" t="str">
            <v>EURO</v>
          </cell>
          <cell r="BD108" t="str">
            <v>Insufficient</v>
          </cell>
          <cell r="BE108" t="str">
            <v>Not Classified</v>
          </cell>
          <cell r="BF108" t="str">
            <v>Not Classified</v>
          </cell>
          <cell r="BG108"/>
          <cell r="BH108" t="str">
            <v>NatCom</v>
          </cell>
          <cell r="BI108" t="str">
            <v>Yes</v>
          </cell>
          <cell r="BJ108" t="str">
            <v>No</v>
          </cell>
          <cell r="BK108" t="str">
            <v>No</v>
          </cell>
          <cell r="BL108" t="str">
            <v>No</v>
          </cell>
          <cell r="BM108" t="str">
            <v>No</v>
          </cell>
          <cell r="BN108" t="str">
            <v>No</v>
          </cell>
          <cell r="BO108" t="str">
            <v>No</v>
          </cell>
          <cell r="BP108" t="str">
            <v>No</v>
          </cell>
        </row>
        <row r="109">
          <cell r="A109" t="str">
            <v>NOR</v>
          </cell>
          <cell r="B109" t="str">
            <v>Norway</v>
          </cell>
          <cell r="C109" t="str">
            <v>Standard</v>
          </cell>
          <cell r="D109" t="str">
            <v>Northern America and Europe</v>
          </cell>
          <cell r="E109" t="str">
            <v>ECA</v>
          </cell>
          <cell r="F109" t="str">
            <v>WE</v>
          </cell>
          <cell r="G109" t="str">
            <v>No</v>
          </cell>
          <cell r="H109" t="str">
            <v>No</v>
          </cell>
          <cell r="I109" t="str">
            <v>Not Classified</v>
          </cell>
          <cell r="J109" t="str">
            <v>No</v>
          </cell>
          <cell r="K109" t="str">
            <v>No</v>
          </cell>
          <cell r="L109" t="str">
            <v>Not Classified</v>
          </cell>
          <cell r="M109" t="str">
            <v>Not Classified</v>
          </cell>
          <cell r="N109" t="str">
            <v>Not Classified</v>
          </cell>
          <cell r="O109" t="str">
            <v>Developed regions</v>
          </cell>
          <cell r="P109" t="str">
            <v>Europe</v>
          </cell>
          <cell r="Q109" t="str">
            <v>Northern Europe</v>
          </cell>
          <cell r="R109" t="str">
            <v>Not Classified</v>
          </cell>
          <cell r="S109" t="str">
            <v>Europe &amp; Central Asia</v>
          </cell>
          <cell r="T109" t="str">
            <v>High Income</v>
          </cell>
          <cell r="U109" t="str">
            <v>High Income</v>
          </cell>
          <cell r="V109" t="str">
            <v>High Income</v>
          </cell>
          <cell r="W109" t="str">
            <v>High Income</v>
          </cell>
          <cell r="X109" t="str">
            <v>High Income</v>
          </cell>
          <cell r="Y109" t="str">
            <v>High Income</v>
          </cell>
          <cell r="Z109" t="str">
            <v>High Income</v>
          </cell>
          <cell r="AA109" t="str">
            <v>High Income</v>
          </cell>
          <cell r="AB109" t="str">
            <v>High Income</v>
          </cell>
          <cell r="AC109" t="str">
            <v>High Income</v>
          </cell>
          <cell r="AD109" t="str">
            <v>High Income</v>
          </cell>
          <cell r="AE109" t="str">
            <v>High Income</v>
          </cell>
          <cell r="AF109" t="str">
            <v>High Income</v>
          </cell>
          <cell r="AG109" t="str">
            <v>High Income</v>
          </cell>
          <cell r="AH109" t="str">
            <v>High Income</v>
          </cell>
          <cell r="AI109" t="str">
            <v>High Income</v>
          </cell>
          <cell r="AJ109" t="str">
            <v>High Income</v>
          </cell>
          <cell r="AK109" t="str">
            <v>High Income</v>
          </cell>
          <cell r="AL109" t="str">
            <v>High Income</v>
          </cell>
          <cell r="AM109" t="str">
            <v>High Income</v>
          </cell>
          <cell r="AN109" t="str">
            <v>High Income</v>
          </cell>
          <cell r="AO109" t="str">
            <v>High Income</v>
          </cell>
          <cell r="AP109" t="str">
            <v>High Income</v>
          </cell>
          <cell r="AQ109" t="str">
            <v>High Income</v>
          </cell>
          <cell r="AR109" t="str">
            <v>High Income</v>
          </cell>
          <cell r="AS109" t="str">
            <v>High Income</v>
          </cell>
          <cell r="AT109" t="str">
            <v>High Income</v>
          </cell>
          <cell r="AU109" t="str">
            <v>Not Classified</v>
          </cell>
          <cell r="AV109" t="str">
            <v>Not Classified</v>
          </cell>
          <cell r="AW109" t="str">
            <v>Not Classified</v>
          </cell>
          <cell r="AX109" t="str">
            <v>Not Classified</v>
          </cell>
          <cell r="AY109" t="str">
            <v>Not Classified</v>
          </cell>
          <cell r="AZ109" t="str">
            <v>Not Classified</v>
          </cell>
          <cell r="BA109" t="str">
            <v>Not Classified</v>
          </cell>
          <cell r="BB109" t="str">
            <v>Not Classified</v>
          </cell>
          <cell r="BC109" t="str">
            <v>EURO</v>
          </cell>
          <cell r="BD109" t="str">
            <v>Adequate</v>
          </cell>
          <cell r="BE109" t="str">
            <v>Not Classified</v>
          </cell>
          <cell r="BF109" t="str">
            <v>Not Classified</v>
          </cell>
          <cell r="BG109"/>
          <cell r="BH109" t="str">
            <v>NatCom</v>
          </cell>
          <cell r="BI109" t="str">
            <v>Yes</v>
          </cell>
          <cell r="BJ109" t="str">
            <v>No</v>
          </cell>
          <cell r="BK109" t="str">
            <v>No</v>
          </cell>
          <cell r="BL109" t="str">
            <v>No</v>
          </cell>
          <cell r="BM109" t="str">
            <v>No</v>
          </cell>
          <cell r="BN109" t="str">
            <v>No</v>
          </cell>
          <cell r="BO109" t="str">
            <v>No</v>
          </cell>
          <cell r="BP109" t="str">
            <v>No</v>
          </cell>
        </row>
        <row r="110">
          <cell r="A110" t="str">
            <v>SWE</v>
          </cell>
          <cell r="B110" t="str">
            <v>Sweden</v>
          </cell>
          <cell r="C110" t="str">
            <v>Standard</v>
          </cell>
          <cell r="D110" t="str">
            <v>Northern America and Europe</v>
          </cell>
          <cell r="E110" t="str">
            <v>ECA</v>
          </cell>
          <cell r="F110" t="str">
            <v>WE</v>
          </cell>
          <cell r="G110" t="str">
            <v>No</v>
          </cell>
          <cell r="H110" t="str">
            <v>No</v>
          </cell>
          <cell r="I110" t="str">
            <v>Not Classified</v>
          </cell>
          <cell r="J110" t="str">
            <v>No</v>
          </cell>
          <cell r="K110" t="str">
            <v>No</v>
          </cell>
          <cell r="L110" t="str">
            <v>Not Classified</v>
          </cell>
          <cell r="M110" t="str">
            <v>Not Classified</v>
          </cell>
          <cell r="N110" t="str">
            <v>Not Classified</v>
          </cell>
          <cell r="O110" t="str">
            <v>Developed regions</v>
          </cell>
          <cell r="P110" t="str">
            <v>Europe</v>
          </cell>
          <cell r="Q110" t="str">
            <v>Northern Europe</v>
          </cell>
          <cell r="R110" t="str">
            <v>Not Classified</v>
          </cell>
          <cell r="S110" t="str">
            <v>Europe &amp; Central Asia</v>
          </cell>
          <cell r="T110" t="str">
            <v>High Income</v>
          </cell>
          <cell r="U110" t="str">
            <v>High Income</v>
          </cell>
          <cell r="V110" t="str">
            <v>High Income</v>
          </cell>
          <cell r="W110" t="str">
            <v>High Income</v>
          </cell>
          <cell r="X110" t="str">
            <v>High Income</v>
          </cell>
          <cell r="Y110" t="str">
            <v>High Income</v>
          </cell>
          <cell r="Z110" t="str">
            <v>High Income</v>
          </cell>
          <cell r="AA110" t="str">
            <v>High Income</v>
          </cell>
          <cell r="AB110" t="str">
            <v>High Income</v>
          </cell>
          <cell r="AC110" t="str">
            <v>High Income</v>
          </cell>
          <cell r="AD110" t="str">
            <v>High Income</v>
          </cell>
          <cell r="AE110" t="str">
            <v>High Income</v>
          </cell>
          <cell r="AF110" t="str">
            <v>High Income</v>
          </cell>
          <cell r="AG110" t="str">
            <v>High Income</v>
          </cell>
          <cell r="AH110" t="str">
            <v>High Income</v>
          </cell>
          <cell r="AI110" t="str">
            <v>High Income</v>
          </cell>
          <cell r="AJ110" t="str">
            <v>High Income</v>
          </cell>
          <cell r="AK110" t="str">
            <v>High Income</v>
          </cell>
          <cell r="AL110" t="str">
            <v>High Income</v>
          </cell>
          <cell r="AM110" t="str">
            <v>High Income</v>
          </cell>
          <cell r="AN110" t="str">
            <v>High Income</v>
          </cell>
          <cell r="AO110" t="str">
            <v>High Income</v>
          </cell>
          <cell r="AP110" t="str">
            <v>High Income</v>
          </cell>
          <cell r="AQ110" t="str">
            <v>High Income</v>
          </cell>
          <cell r="AR110" t="str">
            <v>High Income</v>
          </cell>
          <cell r="AS110" t="str">
            <v>High Income</v>
          </cell>
          <cell r="AT110" t="str">
            <v>High Income</v>
          </cell>
          <cell r="AU110" t="str">
            <v>Not Classified</v>
          </cell>
          <cell r="AV110" t="str">
            <v>Not Classified</v>
          </cell>
          <cell r="AW110" t="str">
            <v>Not Classified</v>
          </cell>
          <cell r="AX110" t="str">
            <v>Not Classified</v>
          </cell>
          <cell r="AY110" t="str">
            <v>Not Classified</v>
          </cell>
          <cell r="AZ110" t="str">
            <v>Not Classified</v>
          </cell>
          <cell r="BA110" t="str">
            <v>Not Classified</v>
          </cell>
          <cell r="BB110" t="str">
            <v>Not Classified</v>
          </cell>
          <cell r="BC110" t="str">
            <v>EURO</v>
          </cell>
          <cell r="BD110" t="str">
            <v>Adequate</v>
          </cell>
          <cell r="BE110" t="str">
            <v>Adequate</v>
          </cell>
          <cell r="BF110" t="str">
            <v>Not Classified</v>
          </cell>
          <cell r="BG110"/>
          <cell r="BH110" t="str">
            <v>NatCom</v>
          </cell>
          <cell r="BI110" t="str">
            <v>Yes</v>
          </cell>
          <cell r="BJ110" t="str">
            <v>No</v>
          </cell>
          <cell r="BK110" t="str">
            <v>No</v>
          </cell>
          <cell r="BL110" t="str">
            <v>No</v>
          </cell>
          <cell r="BM110" t="str">
            <v>No</v>
          </cell>
          <cell r="BN110" t="str">
            <v>No</v>
          </cell>
          <cell r="BO110" t="str">
            <v>No</v>
          </cell>
          <cell r="BP110" t="str">
            <v>No</v>
          </cell>
        </row>
        <row r="111">
          <cell r="A111" t="str">
            <v>GBR</v>
          </cell>
          <cell r="B111" t="str">
            <v>United Kingdom</v>
          </cell>
          <cell r="C111" t="str">
            <v>Standard</v>
          </cell>
          <cell r="D111" t="str">
            <v>Northern America and Europe</v>
          </cell>
          <cell r="E111" t="str">
            <v>ECA</v>
          </cell>
          <cell r="F111" t="str">
            <v>WE</v>
          </cell>
          <cell r="G111" t="str">
            <v>No</v>
          </cell>
          <cell r="H111" t="str">
            <v>No</v>
          </cell>
          <cell r="I111" t="str">
            <v>Not Classified</v>
          </cell>
          <cell r="J111" t="str">
            <v>No</v>
          </cell>
          <cell r="K111" t="str">
            <v>No</v>
          </cell>
          <cell r="L111" t="str">
            <v>Not Classified</v>
          </cell>
          <cell r="M111" t="str">
            <v>Not Classified</v>
          </cell>
          <cell r="N111" t="str">
            <v>Not Classified</v>
          </cell>
          <cell r="O111" t="str">
            <v>Developed regions</v>
          </cell>
          <cell r="P111" t="str">
            <v>Europe</v>
          </cell>
          <cell r="Q111" t="str">
            <v>Northern Europe</v>
          </cell>
          <cell r="R111" t="str">
            <v>Not Classified</v>
          </cell>
          <cell r="S111" t="str">
            <v>Europe &amp; Central Asia</v>
          </cell>
          <cell r="T111" t="str">
            <v>High Income</v>
          </cell>
          <cell r="U111" t="str">
            <v>High Income</v>
          </cell>
          <cell r="V111" t="str">
            <v>High Income</v>
          </cell>
          <cell r="W111" t="str">
            <v>High Income</v>
          </cell>
          <cell r="X111" t="str">
            <v>High Income</v>
          </cell>
          <cell r="Y111" t="str">
            <v>High Income</v>
          </cell>
          <cell r="Z111" t="str">
            <v>High Income</v>
          </cell>
          <cell r="AA111" t="str">
            <v>High Income</v>
          </cell>
          <cell r="AB111" t="str">
            <v>High Income</v>
          </cell>
          <cell r="AC111" t="str">
            <v>High Income</v>
          </cell>
          <cell r="AD111" t="str">
            <v>High Income</v>
          </cell>
          <cell r="AE111" t="str">
            <v>High Income</v>
          </cell>
          <cell r="AF111" t="str">
            <v>High Income</v>
          </cell>
          <cell r="AG111" t="str">
            <v>High Income</v>
          </cell>
          <cell r="AH111" t="str">
            <v>High Income</v>
          </cell>
          <cell r="AI111" t="str">
            <v>High Income</v>
          </cell>
          <cell r="AJ111" t="str">
            <v>High Income</v>
          </cell>
          <cell r="AK111" t="str">
            <v>High Income</v>
          </cell>
          <cell r="AL111" t="str">
            <v>High Income</v>
          </cell>
          <cell r="AM111" t="str">
            <v>High Income</v>
          </cell>
          <cell r="AN111" t="str">
            <v>High Income</v>
          </cell>
          <cell r="AO111" t="str">
            <v>High Income</v>
          </cell>
          <cell r="AP111" t="str">
            <v>High Income</v>
          </cell>
          <cell r="AQ111" t="str">
            <v>High Income</v>
          </cell>
          <cell r="AR111" t="str">
            <v>High Income</v>
          </cell>
          <cell r="AS111" t="str">
            <v>High Income</v>
          </cell>
          <cell r="AT111" t="str">
            <v>High Income</v>
          </cell>
          <cell r="AU111" t="str">
            <v>Not Classified</v>
          </cell>
          <cell r="AV111" t="str">
            <v>Not Classified</v>
          </cell>
          <cell r="AW111" t="str">
            <v>Not Classified</v>
          </cell>
          <cell r="AX111" t="str">
            <v>Not Classified</v>
          </cell>
          <cell r="AY111" t="str">
            <v>Not Classified</v>
          </cell>
          <cell r="AZ111" t="str">
            <v>Not Classified</v>
          </cell>
          <cell r="BA111" t="str">
            <v>Not Classified</v>
          </cell>
          <cell r="BB111" t="str">
            <v>Not Classified</v>
          </cell>
          <cell r="BC111" t="str">
            <v>EURO</v>
          </cell>
          <cell r="BD111" t="str">
            <v>Insufficient</v>
          </cell>
          <cell r="BE111" t="str">
            <v>Adequate</v>
          </cell>
          <cell r="BF111" t="str">
            <v>Not Classified</v>
          </cell>
          <cell r="BG111"/>
          <cell r="BH111" t="str">
            <v>NatCom</v>
          </cell>
          <cell r="BI111" t="str">
            <v>Yes</v>
          </cell>
          <cell r="BJ111" t="str">
            <v>No</v>
          </cell>
          <cell r="BK111" t="str">
            <v>No</v>
          </cell>
          <cell r="BL111" t="str">
            <v>No</v>
          </cell>
          <cell r="BM111" t="str">
            <v>No</v>
          </cell>
          <cell r="BN111" t="str">
            <v>No</v>
          </cell>
          <cell r="BO111" t="str">
            <v>No</v>
          </cell>
          <cell r="BP111" t="str">
            <v>No</v>
          </cell>
        </row>
        <row r="112">
          <cell r="A112" t="str">
            <v>CAN</v>
          </cell>
          <cell r="B112" t="str">
            <v>Canada</v>
          </cell>
          <cell r="C112" t="str">
            <v>Standard</v>
          </cell>
          <cell r="D112" t="str">
            <v>Northern America and Europe</v>
          </cell>
          <cell r="E112" t="str">
            <v>NAC</v>
          </cell>
          <cell r="F112" t="str">
            <v>NA</v>
          </cell>
          <cell r="G112" t="str">
            <v>No</v>
          </cell>
          <cell r="H112" t="str">
            <v>No</v>
          </cell>
          <cell r="I112" t="str">
            <v>Not Classified</v>
          </cell>
          <cell r="J112" t="str">
            <v>No</v>
          </cell>
          <cell r="K112" t="str">
            <v>No</v>
          </cell>
          <cell r="L112" t="str">
            <v>Not Classified</v>
          </cell>
          <cell r="M112" t="str">
            <v>Not Classified</v>
          </cell>
          <cell r="N112" t="str">
            <v>Not Classified</v>
          </cell>
          <cell r="O112" t="str">
            <v>Developed regions</v>
          </cell>
          <cell r="P112" t="str">
            <v>Northern America</v>
          </cell>
          <cell r="Q112" t="str">
            <v>Northern America</v>
          </cell>
          <cell r="R112" t="str">
            <v>Not Classified</v>
          </cell>
          <cell r="S112" t="str">
            <v>North America</v>
          </cell>
          <cell r="T112" t="str">
            <v>High Income</v>
          </cell>
          <cell r="U112" t="str">
            <v>High Income</v>
          </cell>
          <cell r="V112" t="str">
            <v>High Income</v>
          </cell>
          <cell r="W112" t="str">
            <v>High Income</v>
          </cell>
          <cell r="X112" t="str">
            <v>High Income</v>
          </cell>
          <cell r="Y112" t="str">
            <v>High Income</v>
          </cell>
          <cell r="Z112" t="str">
            <v>High Income</v>
          </cell>
          <cell r="AA112" t="str">
            <v>High Income</v>
          </cell>
          <cell r="AB112" t="str">
            <v>High Income</v>
          </cell>
          <cell r="AC112" t="str">
            <v>High Income</v>
          </cell>
          <cell r="AD112" t="str">
            <v>High Income</v>
          </cell>
          <cell r="AE112" t="str">
            <v>High Income</v>
          </cell>
          <cell r="AF112" t="str">
            <v>High Income</v>
          </cell>
          <cell r="AG112" t="str">
            <v>High Income</v>
          </cell>
          <cell r="AH112" t="str">
            <v>High Income</v>
          </cell>
          <cell r="AI112" t="str">
            <v>High Income</v>
          </cell>
          <cell r="AJ112" t="str">
            <v>High Income</v>
          </cell>
          <cell r="AK112" t="str">
            <v>High Income</v>
          </cell>
          <cell r="AL112" t="str">
            <v>High Income</v>
          </cell>
          <cell r="AM112" t="str">
            <v>High Income</v>
          </cell>
          <cell r="AN112" t="str">
            <v>High Income</v>
          </cell>
          <cell r="AO112" t="str">
            <v>High Income</v>
          </cell>
          <cell r="AP112" t="str">
            <v>High Income</v>
          </cell>
          <cell r="AQ112" t="str">
            <v>High Income</v>
          </cell>
          <cell r="AR112" t="str">
            <v>High Income</v>
          </cell>
          <cell r="AS112" t="str">
            <v>High Income</v>
          </cell>
          <cell r="AT112" t="str">
            <v>High Income</v>
          </cell>
          <cell r="AU112" t="str">
            <v>Not Classified</v>
          </cell>
          <cell r="AV112" t="str">
            <v>Not Classified</v>
          </cell>
          <cell r="AW112" t="str">
            <v>Not Classified</v>
          </cell>
          <cell r="AX112" t="str">
            <v>Not Classified</v>
          </cell>
          <cell r="AY112" t="str">
            <v>Not Classified</v>
          </cell>
          <cell r="AZ112" t="str">
            <v>Not Classified</v>
          </cell>
          <cell r="BA112" t="str">
            <v>Not Classified</v>
          </cell>
          <cell r="BB112" t="str">
            <v>Not Classified</v>
          </cell>
          <cell r="BC112" t="str">
            <v>AMRO</v>
          </cell>
          <cell r="BD112" t="str">
            <v>Adequate</v>
          </cell>
          <cell r="BE112" t="str">
            <v>Adequate</v>
          </cell>
          <cell r="BF112" t="str">
            <v>Not Classified</v>
          </cell>
          <cell r="BG112"/>
          <cell r="BH112" t="str">
            <v>NatCom</v>
          </cell>
          <cell r="BI112" t="str">
            <v>Yes</v>
          </cell>
          <cell r="BJ112" t="str">
            <v>No</v>
          </cell>
          <cell r="BK112" t="str">
            <v>No</v>
          </cell>
          <cell r="BL112" t="str">
            <v>No</v>
          </cell>
          <cell r="BM112" t="str">
            <v>No</v>
          </cell>
          <cell r="BN112" t="str">
            <v>No</v>
          </cell>
          <cell r="BO112" t="str">
            <v>No</v>
          </cell>
          <cell r="BP112" t="str">
            <v>No</v>
          </cell>
        </row>
        <row r="113">
          <cell r="A113" t="str">
            <v>USA</v>
          </cell>
          <cell r="B113" t="str">
            <v>United States</v>
          </cell>
          <cell r="C113" t="str">
            <v>Standard</v>
          </cell>
          <cell r="D113" t="str">
            <v>Northern America and Europe</v>
          </cell>
          <cell r="E113" t="str">
            <v>NAC</v>
          </cell>
          <cell r="F113" t="str">
            <v>NA</v>
          </cell>
          <cell r="G113" t="str">
            <v>No</v>
          </cell>
          <cell r="H113" t="str">
            <v>No</v>
          </cell>
          <cell r="I113" t="str">
            <v>Not Classified</v>
          </cell>
          <cell r="J113" t="str">
            <v>No</v>
          </cell>
          <cell r="K113" t="str">
            <v>No</v>
          </cell>
          <cell r="L113" t="str">
            <v>Not Classified</v>
          </cell>
          <cell r="M113" t="str">
            <v>Not Classified</v>
          </cell>
          <cell r="N113" t="str">
            <v>Not Classified</v>
          </cell>
          <cell r="O113" t="str">
            <v>Developed regions</v>
          </cell>
          <cell r="P113" t="str">
            <v>Northern America</v>
          </cell>
          <cell r="Q113" t="str">
            <v>Northern America</v>
          </cell>
          <cell r="R113" t="str">
            <v>Not Classified</v>
          </cell>
          <cell r="S113" t="str">
            <v>North America</v>
          </cell>
          <cell r="T113" t="str">
            <v>High Income</v>
          </cell>
          <cell r="U113" t="str">
            <v>High Income</v>
          </cell>
          <cell r="V113" t="str">
            <v>High Income</v>
          </cell>
          <cell r="W113" t="str">
            <v>High Income</v>
          </cell>
          <cell r="X113" t="str">
            <v>High Income</v>
          </cell>
          <cell r="Y113" t="str">
            <v>High Income</v>
          </cell>
          <cell r="Z113" t="str">
            <v>High Income</v>
          </cell>
          <cell r="AA113" t="str">
            <v>High Income</v>
          </cell>
          <cell r="AB113" t="str">
            <v>High Income</v>
          </cell>
          <cell r="AC113" t="str">
            <v>High Income</v>
          </cell>
          <cell r="AD113" t="str">
            <v>High Income</v>
          </cell>
          <cell r="AE113" t="str">
            <v>High Income</v>
          </cell>
          <cell r="AF113" t="str">
            <v>High Income</v>
          </cell>
          <cell r="AG113" t="str">
            <v>High Income</v>
          </cell>
          <cell r="AH113" t="str">
            <v>High Income</v>
          </cell>
          <cell r="AI113" t="str">
            <v>High Income</v>
          </cell>
          <cell r="AJ113" t="str">
            <v>High Income</v>
          </cell>
          <cell r="AK113" t="str">
            <v>High Income</v>
          </cell>
          <cell r="AL113" t="str">
            <v>High Income</v>
          </cell>
          <cell r="AM113" t="str">
            <v>High Income</v>
          </cell>
          <cell r="AN113" t="str">
            <v>High Income</v>
          </cell>
          <cell r="AO113" t="str">
            <v>High Income</v>
          </cell>
          <cell r="AP113" t="str">
            <v>High Income</v>
          </cell>
          <cell r="AQ113" t="str">
            <v>High Income</v>
          </cell>
          <cell r="AR113" t="str">
            <v>High Income</v>
          </cell>
          <cell r="AS113" t="str">
            <v>High Income</v>
          </cell>
          <cell r="AT113" t="str">
            <v>High Income</v>
          </cell>
          <cell r="AU113" t="str">
            <v>Not Classified</v>
          </cell>
          <cell r="AV113" t="str">
            <v>Not Classified</v>
          </cell>
          <cell r="AW113" t="str">
            <v>Not Classified</v>
          </cell>
          <cell r="AX113" t="str">
            <v>Not Classified</v>
          </cell>
          <cell r="AY113" t="str">
            <v>Not Classified</v>
          </cell>
          <cell r="AZ113" t="str">
            <v>Not Classified</v>
          </cell>
          <cell r="BA113" t="str">
            <v>Not Classified</v>
          </cell>
          <cell r="BB113" t="str">
            <v>Not Classified</v>
          </cell>
          <cell r="BC113" t="str">
            <v>AMRO</v>
          </cell>
          <cell r="BD113" t="str">
            <v>More than Adequate</v>
          </cell>
          <cell r="BE113" t="str">
            <v>Adequate</v>
          </cell>
          <cell r="BF113" t="str">
            <v>Not Classified</v>
          </cell>
          <cell r="BG113"/>
          <cell r="BH113" t="str">
            <v>NatCom</v>
          </cell>
          <cell r="BI113" t="str">
            <v>Yes</v>
          </cell>
          <cell r="BJ113" t="str">
            <v>No</v>
          </cell>
          <cell r="BK113" t="str">
            <v>No</v>
          </cell>
          <cell r="BL113" t="str">
            <v>No</v>
          </cell>
          <cell r="BM113" t="str">
            <v>No</v>
          </cell>
          <cell r="BN113" t="str">
            <v>No</v>
          </cell>
          <cell r="BO113" t="str">
            <v>No</v>
          </cell>
          <cell r="BP113" t="str">
            <v>No</v>
          </cell>
        </row>
        <row r="114">
          <cell r="A114" t="str">
            <v>SDN</v>
          </cell>
          <cell r="B114" t="str">
            <v>Sudan</v>
          </cell>
          <cell r="C114" t="str">
            <v>Standard</v>
          </cell>
          <cell r="D114" t="str">
            <v>Western Asia and Northern Africa</v>
          </cell>
          <cell r="E114" t="str">
            <v>SSA</v>
          </cell>
          <cell r="F114" t="str">
            <v>ESA</v>
          </cell>
          <cell r="G114" t="str">
            <v>Yes</v>
          </cell>
          <cell r="H114" t="str">
            <v>Yes</v>
          </cell>
          <cell r="I114" t="str">
            <v>Africa</v>
          </cell>
          <cell r="J114" t="str">
            <v>Yes</v>
          </cell>
          <cell r="K114" t="str">
            <v>Yes</v>
          </cell>
          <cell r="L114" t="str">
            <v>Arab</v>
          </cell>
          <cell r="M114" t="str">
            <v>North Africa</v>
          </cell>
          <cell r="N114" t="str">
            <v>Eastern</v>
          </cell>
          <cell r="O114" t="str">
            <v>Sub-Saharan Africa</v>
          </cell>
          <cell r="P114" t="str">
            <v>Africa</v>
          </cell>
          <cell r="Q114" t="str">
            <v>Northern Africa</v>
          </cell>
          <cell r="R114" t="str">
            <v>Not Classified</v>
          </cell>
          <cell r="S114" t="str">
            <v>Sub-Saharan Africa</v>
          </cell>
          <cell r="T114" t="str">
            <v>Low Income</v>
          </cell>
          <cell r="U114" t="str">
            <v>Low Income</v>
          </cell>
          <cell r="V114" t="str">
            <v>Low Income</v>
          </cell>
          <cell r="W114" t="str">
            <v>Low Income</v>
          </cell>
          <cell r="X114" t="str">
            <v>Low Income</v>
          </cell>
          <cell r="Y114" t="str">
            <v>Low Income</v>
          </cell>
          <cell r="Z114" t="str">
            <v>Low Income</v>
          </cell>
          <cell r="AA114" t="str">
            <v>Low Income</v>
          </cell>
          <cell r="AB114" t="str">
            <v>Low Income</v>
          </cell>
          <cell r="AC114" t="str">
            <v>Low Income</v>
          </cell>
          <cell r="AD114" t="str">
            <v>Low Income</v>
          </cell>
          <cell r="AE114" t="str">
            <v>Low Income</v>
          </cell>
          <cell r="AF114" t="str">
            <v>Low Income</v>
          </cell>
          <cell r="AG114" t="str">
            <v>Low Income</v>
          </cell>
          <cell r="AH114" t="str">
            <v>Low Income</v>
          </cell>
          <cell r="AI114" t="str">
            <v>Low Income</v>
          </cell>
          <cell r="AJ114" t="str">
            <v>Low Income</v>
          </cell>
          <cell r="AK114" t="str">
            <v>Lower Middle Income</v>
          </cell>
          <cell r="AL114" t="str">
            <v>Lower Middle Income</v>
          </cell>
          <cell r="AM114" t="str">
            <v>Lower Middle Income</v>
          </cell>
          <cell r="AN114" t="str">
            <v>Lower Middle Income</v>
          </cell>
          <cell r="AO114" t="str">
            <v>Lower Middle Income</v>
          </cell>
          <cell r="AP114" t="str">
            <v>Lower Middle Income</v>
          </cell>
          <cell r="AQ114" t="str">
            <v>Lower Middle Income</v>
          </cell>
          <cell r="AR114" t="str">
            <v>Lower Middle Income</v>
          </cell>
          <cell r="AS114" t="str">
            <v>Lower Middle Income</v>
          </cell>
          <cell r="AT114" t="str">
            <v>Lower Middle Income</v>
          </cell>
          <cell r="AU114" t="str">
            <v>VAS Priority Country</v>
          </cell>
          <cell r="AV114" t="str">
            <v>HAC Country</v>
          </cell>
          <cell r="AW114" t="str">
            <v>HAC Country</v>
          </cell>
          <cell r="AX114" t="str">
            <v>HAC Country</v>
          </cell>
          <cell r="AY114" t="str">
            <v>HAC Country</v>
          </cell>
          <cell r="AZ114" t="str">
            <v>HAC Country</v>
          </cell>
          <cell r="BA114" t="str">
            <v>HAC Country</v>
          </cell>
          <cell r="BB114" t="str">
            <v>HAC Country</v>
          </cell>
          <cell r="BC114" t="str">
            <v>EMRO</v>
          </cell>
          <cell r="BD114" t="str">
            <v>Insufficient</v>
          </cell>
          <cell r="BE114" t="str">
            <v>Insufficient</v>
          </cell>
          <cell r="BF114" t="str">
            <v>GPEI Priority Country</v>
          </cell>
          <cell r="BG114"/>
          <cell r="BH114" t="str">
            <v>Programme Country</v>
          </cell>
          <cell r="BI114" t="str">
            <v>Yes</v>
          </cell>
          <cell r="BJ114" t="str">
            <v>Yes</v>
          </cell>
          <cell r="BK114" t="str">
            <v>Yes</v>
          </cell>
          <cell r="BL114" t="str">
            <v>Yes</v>
          </cell>
          <cell r="BM114" t="str">
            <v>No</v>
          </cell>
          <cell r="BN114" t="str">
            <v>Yes</v>
          </cell>
          <cell r="BO114" t="str">
            <v>Yes</v>
          </cell>
          <cell r="BP114" t="str">
            <v>No</v>
          </cell>
        </row>
        <row r="115">
          <cell r="A115" t="str">
            <v>DZA</v>
          </cell>
          <cell r="B115" t="str">
            <v>Algeria</v>
          </cell>
          <cell r="C115" t="str">
            <v>Standard</v>
          </cell>
          <cell r="D115" t="str">
            <v>Western Asia and Northern Africa</v>
          </cell>
          <cell r="E115" t="str">
            <v>MENA</v>
          </cell>
          <cell r="F115" t="str">
            <v>MENA</v>
          </cell>
          <cell r="G115" t="str">
            <v>No</v>
          </cell>
          <cell r="H115" t="str">
            <v>No</v>
          </cell>
          <cell r="I115" t="str">
            <v>Africa</v>
          </cell>
          <cell r="J115" t="str">
            <v>Yes</v>
          </cell>
          <cell r="K115" t="str">
            <v>No</v>
          </cell>
          <cell r="L115" t="str">
            <v>Arab</v>
          </cell>
          <cell r="M115" t="str">
            <v>North Africa</v>
          </cell>
          <cell r="N115" t="str">
            <v>Northern</v>
          </cell>
          <cell r="O115" t="str">
            <v>Northern Africa</v>
          </cell>
          <cell r="P115" t="str">
            <v>Africa</v>
          </cell>
          <cell r="Q115" t="str">
            <v>Northern Africa</v>
          </cell>
          <cell r="R115" t="str">
            <v>Not Classified</v>
          </cell>
          <cell r="S115" t="str">
            <v>Middle East &amp; North Africa</v>
          </cell>
          <cell r="T115" t="str">
            <v>Lower Middle Income</v>
          </cell>
          <cell r="U115" t="str">
            <v>Lower Middle Income</v>
          </cell>
          <cell r="V115" t="str">
            <v>Lower Middle Income</v>
          </cell>
          <cell r="W115" t="str">
            <v>Lower Middle Income</v>
          </cell>
          <cell r="X115" t="str">
            <v>Lower Middle Income</v>
          </cell>
          <cell r="Y115" t="str">
            <v>Lower Middle Income</v>
          </cell>
          <cell r="Z115" t="str">
            <v>Lower Middle Income</v>
          </cell>
          <cell r="AA115" t="str">
            <v>Lower Middle Income</v>
          </cell>
          <cell r="AB115" t="str">
            <v>Lower Middle Income</v>
          </cell>
          <cell r="AC115" t="str">
            <v>Lower Middle Income</v>
          </cell>
          <cell r="AD115" t="str">
            <v>Lower Middle Income</v>
          </cell>
          <cell r="AE115" t="str">
            <v>Lower Middle Income</v>
          </cell>
          <cell r="AF115" t="str">
            <v>Lower Middle Income</v>
          </cell>
          <cell r="AG115" t="str">
            <v>Lower Middle Income</v>
          </cell>
          <cell r="AH115" t="str">
            <v>Lower Middle Income</v>
          </cell>
          <cell r="AI115" t="str">
            <v>Lower Middle Income</v>
          </cell>
          <cell r="AJ115" t="str">
            <v>Lower Middle Income</v>
          </cell>
          <cell r="AK115" t="str">
            <v>Lower Middle Income</v>
          </cell>
          <cell r="AL115" t="str">
            <v>Upper Middle Income</v>
          </cell>
          <cell r="AM115" t="str">
            <v>Upper Middle Income</v>
          </cell>
          <cell r="AN115" t="str">
            <v>Upper Middle Income</v>
          </cell>
          <cell r="AO115" t="str">
            <v>Upper Middle Income</v>
          </cell>
          <cell r="AP115" t="str">
            <v>Upper Middle Income</v>
          </cell>
          <cell r="AQ115" t="str">
            <v>Upper Middle Income</v>
          </cell>
          <cell r="AR115" t="str">
            <v>Upper Middle Income</v>
          </cell>
          <cell r="AS115" t="str">
            <v>Upper Middle Income</v>
          </cell>
          <cell r="AT115" t="str">
            <v>Upper Middle Income</v>
          </cell>
          <cell r="AU115" t="str">
            <v>Not Classified</v>
          </cell>
          <cell r="AV115" t="str">
            <v>Not Classified</v>
          </cell>
          <cell r="AW115" t="str">
            <v>Not Classified</v>
          </cell>
          <cell r="AX115" t="str">
            <v>Not Classified</v>
          </cell>
          <cell r="AY115" t="str">
            <v>Not Classified</v>
          </cell>
          <cell r="AZ115" t="str">
            <v>Not Classified</v>
          </cell>
          <cell r="BA115" t="str">
            <v>Not Classified</v>
          </cell>
          <cell r="BB115" t="str">
            <v>Not Classified</v>
          </cell>
          <cell r="BC115" t="str">
            <v>AFRO</v>
          </cell>
          <cell r="BD115" t="str">
            <v>Insufficient</v>
          </cell>
          <cell r="BE115" t="str">
            <v>Not Classified</v>
          </cell>
          <cell r="BF115" t="str">
            <v>Not Classified</v>
          </cell>
          <cell r="BG115"/>
          <cell r="BH115" t="str">
            <v>Programme Country</v>
          </cell>
          <cell r="BI115" t="str">
            <v>Yes</v>
          </cell>
          <cell r="BJ115" t="str">
            <v>No</v>
          </cell>
          <cell r="BK115" t="str">
            <v>No</v>
          </cell>
          <cell r="BL115" t="str">
            <v>No</v>
          </cell>
          <cell r="BM115" t="str">
            <v>No</v>
          </cell>
          <cell r="BN115" t="str">
            <v>No</v>
          </cell>
          <cell r="BO115" t="str">
            <v>No</v>
          </cell>
          <cell r="BP115" t="str">
            <v>No</v>
          </cell>
        </row>
        <row r="116">
          <cell r="A116" t="str">
            <v>EGY</v>
          </cell>
          <cell r="B116" t="str">
            <v>Egypt</v>
          </cell>
          <cell r="C116" t="str">
            <v>Standard</v>
          </cell>
          <cell r="D116" t="str">
            <v>Western Asia and Northern Africa</v>
          </cell>
          <cell r="E116" t="str">
            <v>MENA</v>
          </cell>
          <cell r="F116" t="str">
            <v>MENA</v>
          </cell>
          <cell r="G116" t="str">
            <v>Yes</v>
          </cell>
          <cell r="H116" t="str">
            <v>No</v>
          </cell>
          <cell r="I116" t="str">
            <v>Africa</v>
          </cell>
          <cell r="J116" t="str">
            <v>Yes</v>
          </cell>
          <cell r="K116" t="str">
            <v>No</v>
          </cell>
          <cell r="L116" t="str">
            <v>Arab</v>
          </cell>
          <cell r="M116" t="str">
            <v>North Africa</v>
          </cell>
          <cell r="N116" t="str">
            <v>Northern</v>
          </cell>
          <cell r="O116" t="str">
            <v>Northern Africa</v>
          </cell>
          <cell r="P116" t="str">
            <v>Africa</v>
          </cell>
          <cell r="Q116" t="str">
            <v>Northern Africa</v>
          </cell>
          <cell r="R116" t="str">
            <v>Not Classified</v>
          </cell>
          <cell r="S116" t="str">
            <v>Middle East &amp; North Africa</v>
          </cell>
          <cell r="T116" t="str">
            <v>Low Income</v>
          </cell>
          <cell r="U116" t="str">
            <v>Low Income</v>
          </cell>
          <cell r="V116" t="str">
            <v>Low Income</v>
          </cell>
          <cell r="W116" t="str">
            <v>Low Income</v>
          </cell>
          <cell r="X116" t="str">
            <v>Low Income</v>
          </cell>
          <cell r="Y116" t="str">
            <v>Lower Middle Income</v>
          </cell>
          <cell r="Z116" t="str">
            <v>Lower Middle Income</v>
          </cell>
          <cell r="AA116" t="str">
            <v>Lower Middle Income</v>
          </cell>
          <cell r="AB116" t="str">
            <v>Lower Middle Income</v>
          </cell>
          <cell r="AC116" t="str">
            <v>Lower Middle Income</v>
          </cell>
          <cell r="AD116" t="str">
            <v>Lower Middle Income</v>
          </cell>
          <cell r="AE116" t="str">
            <v>Lower Middle Income</v>
          </cell>
          <cell r="AF116" t="str">
            <v>Lower Middle Income</v>
          </cell>
          <cell r="AG116" t="str">
            <v>Lower Middle Income</v>
          </cell>
          <cell r="AH116" t="str">
            <v>Lower Middle Income</v>
          </cell>
          <cell r="AI116" t="str">
            <v>Lower Middle Income</v>
          </cell>
          <cell r="AJ116" t="str">
            <v>Lower Middle Income</v>
          </cell>
          <cell r="AK116" t="str">
            <v>Lower Middle Income</v>
          </cell>
          <cell r="AL116" t="str">
            <v>Lower Middle Income</v>
          </cell>
          <cell r="AM116" t="str">
            <v>Lower Middle Income</v>
          </cell>
          <cell r="AN116" t="str">
            <v>Lower Middle Income</v>
          </cell>
          <cell r="AO116" t="str">
            <v>Lower Middle Income</v>
          </cell>
          <cell r="AP116" t="str">
            <v>Lower Middle Income</v>
          </cell>
          <cell r="AQ116" t="str">
            <v>Lower Middle Income</v>
          </cell>
          <cell r="AR116" t="str">
            <v>Lower Middle Income</v>
          </cell>
          <cell r="AS116" t="str">
            <v>Lower Middle Income</v>
          </cell>
          <cell r="AT116" t="str">
            <v>Lower Middle Income</v>
          </cell>
          <cell r="AU116" t="str">
            <v>VAS Priority Country</v>
          </cell>
          <cell r="AV116" t="str">
            <v>HAC Country</v>
          </cell>
          <cell r="AW116" t="str">
            <v>HAC Country</v>
          </cell>
          <cell r="AX116" t="str">
            <v>HAC Country</v>
          </cell>
          <cell r="AY116" t="str">
            <v>HAC Country</v>
          </cell>
          <cell r="AZ116" t="str">
            <v>HAC Country</v>
          </cell>
          <cell r="BA116" t="str">
            <v>Not Classified</v>
          </cell>
          <cell r="BB116" t="str">
            <v>Not Classified</v>
          </cell>
          <cell r="BC116" t="str">
            <v>EMRO</v>
          </cell>
          <cell r="BD116" t="str">
            <v>Adequate</v>
          </cell>
          <cell r="BE116" t="str">
            <v>Adequate</v>
          </cell>
          <cell r="BF116" t="str">
            <v>Not Classified</v>
          </cell>
          <cell r="BG116"/>
          <cell r="BH116" t="str">
            <v>Programme Country</v>
          </cell>
          <cell r="BI116" t="str">
            <v>Yes</v>
          </cell>
          <cell r="BJ116" t="str">
            <v>Yes</v>
          </cell>
          <cell r="BK116" t="str">
            <v>No</v>
          </cell>
          <cell r="BL116" t="str">
            <v>No</v>
          </cell>
          <cell r="BM116" t="str">
            <v>Yes</v>
          </cell>
          <cell r="BN116" t="str">
            <v>Yes</v>
          </cell>
          <cell r="BO116" t="str">
            <v>No</v>
          </cell>
          <cell r="BP116" t="str">
            <v>No</v>
          </cell>
        </row>
        <row r="117">
          <cell r="A117" t="str">
            <v>LBY</v>
          </cell>
          <cell r="B117" t="str">
            <v>Libya</v>
          </cell>
          <cell r="C117" t="str">
            <v>Standard</v>
          </cell>
          <cell r="D117" t="str">
            <v>Western Asia and Northern Africa</v>
          </cell>
          <cell r="E117" t="str">
            <v>MENA</v>
          </cell>
          <cell r="F117" t="str">
            <v>MENA</v>
          </cell>
          <cell r="G117" t="str">
            <v>No</v>
          </cell>
          <cell r="H117" t="str">
            <v>No</v>
          </cell>
          <cell r="I117" t="str">
            <v>Africa</v>
          </cell>
          <cell r="J117" t="str">
            <v>Yes</v>
          </cell>
          <cell r="K117" t="str">
            <v>No</v>
          </cell>
          <cell r="L117" t="str">
            <v>Arab</v>
          </cell>
          <cell r="M117" t="str">
            <v>North Africa</v>
          </cell>
          <cell r="N117" t="str">
            <v>Northern</v>
          </cell>
          <cell r="O117" t="str">
            <v>Northern Africa</v>
          </cell>
          <cell r="P117" t="str">
            <v>Africa</v>
          </cell>
          <cell r="Q117" t="str">
            <v>Northern Africa</v>
          </cell>
          <cell r="R117" t="str">
            <v>Not Classified</v>
          </cell>
          <cell r="S117" t="str">
            <v>Middle East &amp; North Africa</v>
          </cell>
          <cell r="T117" t="str">
            <v>Upper Middle Income</v>
          </cell>
          <cell r="U117" t="str">
            <v>Upper Middle Income</v>
          </cell>
          <cell r="V117" t="str">
            <v>Upper Middle Income</v>
          </cell>
          <cell r="W117" t="str">
            <v>Upper Middle Income</v>
          </cell>
          <cell r="X117" t="str">
            <v>Upper Middle Income</v>
          </cell>
          <cell r="Y117" t="str">
            <v>Upper Middle Income</v>
          </cell>
          <cell r="Z117" t="str">
            <v>Upper Middle Income</v>
          </cell>
          <cell r="AA117" t="str">
            <v>Upper Middle Income</v>
          </cell>
          <cell r="AB117" t="str">
            <v>Upper Middle Income</v>
          </cell>
          <cell r="AC117" t="str">
            <v>Upper Middle Income</v>
          </cell>
          <cell r="AD117" t="str">
            <v>Upper Middle Income</v>
          </cell>
          <cell r="AE117" t="str">
            <v>Upper Middle Income</v>
          </cell>
          <cell r="AF117" t="str">
            <v>Upper Middle Income</v>
          </cell>
          <cell r="AG117" t="str">
            <v>Upper Middle Income</v>
          </cell>
          <cell r="AH117" t="str">
            <v>Upper Middle Income</v>
          </cell>
          <cell r="AI117" t="str">
            <v>Upper Middle Income</v>
          </cell>
          <cell r="AJ117" t="str">
            <v>Upper Middle Income</v>
          </cell>
          <cell r="AK117" t="str">
            <v>Upper Middle Income</v>
          </cell>
          <cell r="AL117" t="str">
            <v>Upper Middle Income</v>
          </cell>
          <cell r="AM117" t="str">
            <v>Upper Middle Income</v>
          </cell>
          <cell r="AN117" t="str">
            <v>Upper Middle Income</v>
          </cell>
          <cell r="AO117" t="str">
            <v>Upper Middle Income</v>
          </cell>
          <cell r="AP117" t="str">
            <v>Upper Middle Income</v>
          </cell>
          <cell r="AQ117" t="str">
            <v>Upper Middle Income</v>
          </cell>
          <cell r="AR117" t="str">
            <v>Upper Middle Income</v>
          </cell>
          <cell r="AS117" t="str">
            <v>Upper Middle Income</v>
          </cell>
          <cell r="AT117" t="str">
            <v>Upper Middle Income</v>
          </cell>
          <cell r="AU117" t="str">
            <v>Not Classified</v>
          </cell>
          <cell r="AV117" t="str">
            <v>Not Classified</v>
          </cell>
          <cell r="AW117" t="str">
            <v>Not Classified</v>
          </cell>
          <cell r="AX117" t="str">
            <v>Not Classified</v>
          </cell>
          <cell r="AY117" t="str">
            <v>Not Classified</v>
          </cell>
          <cell r="AZ117" t="str">
            <v>Not Classified</v>
          </cell>
          <cell r="BA117" t="str">
            <v>HAC Country</v>
          </cell>
          <cell r="BB117" t="str">
            <v>HAC Country</v>
          </cell>
          <cell r="BC117" t="str">
            <v>EMRO</v>
          </cell>
          <cell r="BD117" t="str">
            <v>Not Classified</v>
          </cell>
          <cell r="BE117" t="str">
            <v>Not Classified</v>
          </cell>
          <cell r="BF117" t="str">
            <v>Not Classified</v>
          </cell>
          <cell r="BG117"/>
          <cell r="BH117" t="str">
            <v>Programme Country</v>
          </cell>
          <cell r="BI117" t="str">
            <v>Yes</v>
          </cell>
          <cell r="BJ117" t="str">
            <v>No</v>
          </cell>
          <cell r="BK117" t="str">
            <v>No</v>
          </cell>
          <cell r="BL117" t="str">
            <v>No</v>
          </cell>
          <cell r="BM117" t="str">
            <v>No</v>
          </cell>
          <cell r="BN117" t="str">
            <v>No</v>
          </cell>
          <cell r="BO117" t="str">
            <v>No</v>
          </cell>
          <cell r="BP117" t="str">
            <v>No</v>
          </cell>
        </row>
        <row r="118">
          <cell r="A118" t="str">
            <v>TUN</v>
          </cell>
          <cell r="B118" t="str">
            <v>Tunisia</v>
          </cell>
          <cell r="C118" t="str">
            <v>Standard</v>
          </cell>
          <cell r="D118" t="str">
            <v>Western Asia and Northern Africa</v>
          </cell>
          <cell r="E118" t="str">
            <v>MENA</v>
          </cell>
          <cell r="F118" t="str">
            <v>MENA</v>
          </cell>
          <cell r="G118" t="str">
            <v>No</v>
          </cell>
          <cell r="H118" t="str">
            <v>No</v>
          </cell>
          <cell r="I118" t="str">
            <v>Africa</v>
          </cell>
          <cell r="J118" t="str">
            <v>Yes</v>
          </cell>
          <cell r="K118" t="str">
            <v>No</v>
          </cell>
          <cell r="L118" t="str">
            <v>Arab</v>
          </cell>
          <cell r="M118" t="str">
            <v>North Africa</v>
          </cell>
          <cell r="N118" t="str">
            <v>Northern</v>
          </cell>
          <cell r="O118" t="str">
            <v>Northern Africa</v>
          </cell>
          <cell r="P118" t="str">
            <v>Africa</v>
          </cell>
          <cell r="Q118" t="str">
            <v>Northern Africa</v>
          </cell>
          <cell r="R118" t="str">
            <v>Not Classified</v>
          </cell>
          <cell r="S118" t="str">
            <v>Middle East &amp; North Africa</v>
          </cell>
          <cell r="T118" t="str">
            <v>Lower Middle Income</v>
          </cell>
          <cell r="U118" t="str">
            <v>Lower Middle Income</v>
          </cell>
          <cell r="V118" t="str">
            <v>Lower Middle Income</v>
          </cell>
          <cell r="W118" t="str">
            <v>Lower Middle Income</v>
          </cell>
          <cell r="X118" t="str">
            <v>Lower Middle Income</v>
          </cell>
          <cell r="Y118" t="str">
            <v>Lower Middle Income</v>
          </cell>
          <cell r="Z118" t="str">
            <v>Lower Middle Income</v>
          </cell>
          <cell r="AA118" t="str">
            <v>Lower Middle Income</v>
          </cell>
          <cell r="AB118" t="str">
            <v>Lower Middle Income</v>
          </cell>
          <cell r="AC118" t="str">
            <v>Lower Middle Income</v>
          </cell>
          <cell r="AD118" t="str">
            <v>Lower Middle Income</v>
          </cell>
          <cell r="AE118" t="str">
            <v>Lower Middle Income</v>
          </cell>
          <cell r="AF118" t="str">
            <v>Lower Middle Income</v>
          </cell>
          <cell r="AG118" t="str">
            <v>Lower Middle Income</v>
          </cell>
          <cell r="AH118" t="str">
            <v>Lower Middle Income</v>
          </cell>
          <cell r="AI118" t="str">
            <v>Lower Middle Income</v>
          </cell>
          <cell r="AJ118" t="str">
            <v>Lower Middle Income</v>
          </cell>
          <cell r="AK118" t="str">
            <v>Lower Middle Income</v>
          </cell>
          <cell r="AL118" t="str">
            <v>Lower Middle Income</v>
          </cell>
          <cell r="AM118" t="str">
            <v>Lower Middle Income</v>
          </cell>
          <cell r="AN118" t="str">
            <v>Upper Middle Income</v>
          </cell>
          <cell r="AO118" t="str">
            <v>Upper Middle Income</v>
          </cell>
          <cell r="AP118" t="str">
            <v>Upper Middle Income</v>
          </cell>
          <cell r="AQ118" t="str">
            <v>Upper Middle Income</v>
          </cell>
          <cell r="AR118" t="str">
            <v>Upper Middle Income</v>
          </cell>
          <cell r="AS118" t="str">
            <v>Lower Middle Income</v>
          </cell>
          <cell r="AT118" t="str">
            <v>Lower Middle Income</v>
          </cell>
          <cell r="AU118" t="str">
            <v>Not Classified</v>
          </cell>
          <cell r="AV118" t="str">
            <v>Not Classified</v>
          </cell>
          <cell r="AW118" t="str">
            <v>Not Classified</v>
          </cell>
          <cell r="AX118" t="str">
            <v>Not Classified</v>
          </cell>
          <cell r="AY118" t="str">
            <v>Not Classified</v>
          </cell>
          <cell r="AZ118" t="str">
            <v>Not Classified</v>
          </cell>
          <cell r="BA118" t="str">
            <v>Not Classified</v>
          </cell>
          <cell r="BB118" t="str">
            <v>Not Classified</v>
          </cell>
          <cell r="BC118" t="str">
            <v>EMRO</v>
          </cell>
          <cell r="BD118" t="str">
            <v>More than Adequate</v>
          </cell>
          <cell r="BE118" t="str">
            <v>Adequate</v>
          </cell>
          <cell r="BF118" t="str">
            <v>Not Classified</v>
          </cell>
          <cell r="BG118"/>
          <cell r="BH118" t="str">
            <v>Programme Country</v>
          </cell>
          <cell r="BI118" t="str">
            <v>Yes</v>
          </cell>
          <cell r="BJ118" t="str">
            <v>No</v>
          </cell>
          <cell r="BK118" t="str">
            <v>No</v>
          </cell>
          <cell r="BL118" t="str">
            <v>No</v>
          </cell>
          <cell r="BM118" t="str">
            <v>No</v>
          </cell>
          <cell r="BN118" t="str">
            <v>No</v>
          </cell>
          <cell r="BO118" t="str">
            <v>No</v>
          </cell>
          <cell r="BP118" t="str">
            <v>No</v>
          </cell>
        </row>
        <row r="119">
          <cell r="A119" t="str">
            <v>MAR</v>
          </cell>
          <cell r="B119" t="str">
            <v>Morocco</v>
          </cell>
          <cell r="C119" t="str">
            <v>Standard</v>
          </cell>
          <cell r="D119" t="str">
            <v>Western Asia and Northern Africa</v>
          </cell>
          <cell r="E119" t="str">
            <v>MENA</v>
          </cell>
          <cell r="F119" t="str">
            <v>MENA</v>
          </cell>
          <cell r="G119" t="str">
            <v>Yes</v>
          </cell>
          <cell r="H119" t="str">
            <v>No</v>
          </cell>
          <cell r="I119" t="str">
            <v>Africa</v>
          </cell>
          <cell r="J119" t="str">
            <v>Yes</v>
          </cell>
          <cell r="K119" t="str">
            <v>No</v>
          </cell>
          <cell r="L119" t="str">
            <v>Arab</v>
          </cell>
          <cell r="M119" t="str">
            <v>North Africa</v>
          </cell>
          <cell r="N119" t="str">
            <v>Not Classified</v>
          </cell>
          <cell r="O119" t="str">
            <v>Northern Africa</v>
          </cell>
          <cell r="P119" t="str">
            <v>Africa</v>
          </cell>
          <cell r="Q119" t="str">
            <v>Northern Africa</v>
          </cell>
          <cell r="R119" t="str">
            <v>Not Classified</v>
          </cell>
          <cell r="S119" t="str">
            <v>Middle East &amp; North Africa</v>
          </cell>
          <cell r="T119" t="str">
            <v>Lower Middle Income</v>
          </cell>
          <cell r="U119" t="str">
            <v>Lower Middle Income</v>
          </cell>
          <cell r="V119" t="str">
            <v>Lower Middle Income</v>
          </cell>
          <cell r="W119" t="str">
            <v>Lower Middle Income</v>
          </cell>
          <cell r="X119" t="str">
            <v>Lower Middle Income</v>
          </cell>
          <cell r="Y119" t="str">
            <v>Lower Middle Income</v>
          </cell>
          <cell r="Z119" t="str">
            <v>Lower Middle Income</v>
          </cell>
          <cell r="AA119" t="str">
            <v>Lower Middle Income</v>
          </cell>
          <cell r="AB119" t="str">
            <v>Lower Middle Income</v>
          </cell>
          <cell r="AC119" t="str">
            <v>Lower Middle Income</v>
          </cell>
          <cell r="AD119" t="str">
            <v>Lower Middle Income</v>
          </cell>
          <cell r="AE119" t="str">
            <v>Lower Middle Income</v>
          </cell>
          <cell r="AF119" t="str">
            <v>Lower Middle Income</v>
          </cell>
          <cell r="AG119" t="str">
            <v>Lower Middle Income</v>
          </cell>
          <cell r="AH119" t="str">
            <v>Lower Middle Income</v>
          </cell>
          <cell r="AI119" t="str">
            <v>Lower Middle Income</v>
          </cell>
          <cell r="AJ119" t="str">
            <v>Lower Middle Income</v>
          </cell>
          <cell r="AK119" t="str">
            <v>Lower Middle Income</v>
          </cell>
          <cell r="AL119" t="str">
            <v>Lower Middle Income</v>
          </cell>
          <cell r="AM119" t="str">
            <v>Lower Middle Income</v>
          </cell>
          <cell r="AN119" t="str">
            <v>Lower Middle Income</v>
          </cell>
          <cell r="AO119" t="str">
            <v>Lower Middle Income</v>
          </cell>
          <cell r="AP119" t="str">
            <v>Lower Middle Income</v>
          </cell>
          <cell r="AQ119" t="str">
            <v>Lower Middle Income</v>
          </cell>
          <cell r="AR119" t="str">
            <v>Lower Middle Income</v>
          </cell>
          <cell r="AS119" t="str">
            <v>Lower Middle Income</v>
          </cell>
          <cell r="AT119" t="str">
            <v>Lower Middle Income</v>
          </cell>
          <cell r="AU119" t="str">
            <v>VAS Priority Country</v>
          </cell>
          <cell r="AV119" t="str">
            <v>Not Classified</v>
          </cell>
          <cell r="AW119" t="str">
            <v>Not Classified</v>
          </cell>
          <cell r="AX119" t="str">
            <v>Not Classified</v>
          </cell>
          <cell r="AY119" t="str">
            <v>Not Classified</v>
          </cell>
          <cell r="AZ119" t="str">
            <v>Not Classified</v>
          </cell>
          <cell r="BA119" t="str">
            <v>Not Classified</v>
          </cell>
          <cell r="BB119" t="str">
            <v>Not Classified</v>
          </cell>
          <cell r="BC119" t="str">
            <v>EMRO</v>
          </cell>
          <cell r="BD119" t="str">
            <v>Insufficient</v>
          </cell>
          <cell r="BE119" t="str">
            <v>Not Classified</v>
          </cell>
          <cell r="BF119" t="str">
            <v>Not Classified</v>
          </cell>
          <cell r="BG119"/>
          <cell r="BH119" t="str">
            <v>Programme Country</v>
          </cell>
          <cell r="BI119" t="str">
            <v>Yes</v>
          </cell>
          <cell r="BJ119" t="str">
            <v>Yes</v>
          </cell>
          <cell r="BK119" t="str">
            <v>No</v>
          </cell>
          <cell r="BL119" t="str">
            <v>No</v>
          </cell>
          <cell r="BM119" t="str">
            <v>No</v>
          </cell>
          <cell r="BN119" t="str">
            <v>Yes</v>
          </cell>
          <cell r="BO119" t="str">
            <v>Yes</v>
          </cell>
          <cell r="BP119" t="str">
            <v>No</v>
          </cell>
        </row>
        <row r="120">
          <cell r="A120" t="str">
            <v>AGO</v>
          </cell>
          <cell r="B120" t="str">
            <v>Angola</v>
          </cell>
          <cell r="C120" t="str">
            <v>Standard</v>
          </cell>
          <cell r="D120" t="str">
            <v>Sub-Saharan Africa</v>
          </cell>
          <cell r="E120" t="str">
            <v>SSA</v>
          </cell>
          <cell r="F120" t="str">
            <v>ESA</v>
          </cell>
          <cell r="G120" t="str">
            <v>Yes</v>
          </cell>
          <cell r="H120" t="str">
            <v>Yes</v>
          </cell>
          <cell r="I120" t="str">
            <v>Africa</v>
          </cell>
          <cell r="J120" t="str">
            <v>Yes</v>
          </cell>
          <cell r="K120" t="str">
            <v>Yes</v>
          </cell>
          <cell r="L120" t="str">
            <v>Not Classified</v>
          </cell>
          <cell r="M120" t="str">
            <v>Southern Africa</v>
          </cell>
          <cell r="N120" t="str">
            <v>Southern</v>
          </cell>
          <cell r="O120" t="str">
            <v>Sub-Saharan Africa</v>
          </cell>
          <cell r="P120" t="str">
            <v>Africa</v>
          </cell>
          <cell r="Q120" t="str">
            <v>Middle Africa</v>
          </cell>
          <cell r="R120" t="str">
            <v>Not Classified</v>
          </cell>
          <cell r="S120" t="str">
            <v>Sub-Saharan Africa</v>
          </cell>
          <cell r="T120" t="str">
            <v>Lower Middle Income</v>
          </cell>
          <cell r="U120" t="str">
            <v>Lower Middle Income</v>
          </cell>
          <cell r="V120" t="str">
            <v>Lower Middle Income</v>
          </cell>
          <cell r="W120" t="str">
            <v>Lower Middle Income</v>
          </cell>
          <cell r="X120" t="str">
            <v>Lower Middle Income</v>
          </cell>
          <cell r="Y120" t="str">
            <v>Low Income</v>
          </cell>
          <cell r="Z120" t="str">
            <v>Low Income</v>
          </cell>
          <cell r="AA120" t="str">
            <v>Low Income</v>
          </cell>
          <cell r="AB120" t="str">
            <v>Low Income</v>
          </cell>
          <cell r="AC120" t="str">
            <v>Low Income</v>
          </cell>
          <cell r="AD120" t="str">
            <v>Low Income</v>
          </cell>
          <cell r="AE120" t="str">
            <v>Low Income</v>
          </cell>
          <cell r="AF120" t="str">
            <v>Low Income</v>
          </cell>
          <cell r="AG120" t="str">
            <v>Low Income</v>
          </cell>
          <cell r="AH120" t="str">
            <v>Lower Middle Income</v>
          </cell>
          <cell r="AI120" t="str">
            <v>Lower Middle Income</v>
          </cell>
          <cell r="AJ120" t="str">
            <v>Lower Middle Income</v>
          </cell>
          <cell r="AK120" t="str">
            <v>Lower Middle Income</v>
          </cell>
          <cell r="AL120" t="str">
            <v>Lower Middle Income</v>
          </cell>
          <cell r="AM120" t="str">
            <v>Lower Middle Income</v>
          </cell>
          <cell r="AN120" t="str">
            <v>Lower Middle Income</v>
          </cell>
          <cell r="AO120" t="str">
            <v>Upper Middle Income</v>
          </cell>
          <cell r="AP120" t="str">
            <v>Upper Middle Income</v>
          </cell>
          <cell r="AQ120" t="str">
            <v>Upper Middle Income</v>
          </cell>
          <cell r="AR120" t="str">
            <v>Upper Middle Income</v>
          </cell>
          <cell r="AS120" t="str">
            <v>Upper Middle Income</v>
          </cell>
          <cell r="AT120" t="str">
            <v>Lower Middle Income</v>
          </cell>
          <cell r="AU120" t="str">
            <v>VAS Priority Country</v>
          </cell>
          <cell r="AV120" t="str">
            <v>Not Classified</v>
          </cell>
          <cell r="AW120" t="str">
            <v>Not Classified</v>
          </cell>
          <cell r="AX120" t="str">
            <v>HAC Country</v>
          </cell>
          <cell r="AY120" t="str">
            <v>HAC Country</v>
          </cell>
          <cell r="AZ120" t="str">
            <v>Not Classified</v>
          </cell>
          <cell r="BA120" t="str">
            <v>HAC Country</v>
          </cell>
          <cell r="BB120" t="str">
            <v>Not Classified</v>
          </cell>
          <cell r="BC120" t="str">
            <v>AFRO</v>
          </cell>
          <cell r="BD120" t="str">
            <v>Insufficient</v>
          </cell>
          <cell r="BE120" t="str">
            <v>Insufficient</v>
          </cell>
          <cell r="BF120" t="str">
            <v>GPEI Priority Country</v>
          </cell>
          <cell r="BG120"/>
          <cell r="BH120" t="str">
            <v>Programme Country</v>
          </cell>
          <cell r="BI120" t="str">
            <v>Yes</v>
          </cell>
          <cell r="BJ120" t="str">
            <v>Yes</v>
          </cell>
          <cell r="BK120" t="str">
            <v>Yes</v>
          </cell>
          <cell r="BL120" t="str">
            <v>Yes</v>
          </cell>
          <cell r="BM120" t="str">
            <v>No</v>
          </cell>
          <cell r="BN120" t="str">
            <v>Yes</v>
          </cell>
          <cell r="BO120" t="str">
            <v>No</v>
          </cell>
          <cell r="BP120" t="str">
            <v>No</v>
          </cell>
        </row>
        <row r="121">
          <cell r="A121" t="str">
            <v>COD</v>
          </cell>
          <cell r="B121" t="str">
            <v>Democratic Republic of the Congo</v>
          </cell>
          <cell r="C121" t="str">
            <v>Standard</v>
          </cell>
          <cell r="D121" t="str">
            <v>Sub-Saharan Africa</v>
          </cell>
          <cell r="E121" t="str">
            <v>SSA</v>
          </cell>
          <cell r="F121" t="str">
            <v>WCA</v>
          </cell>
          <cell r="G121" t="str">
            <v>Yes</v>
          </cell>
          <cell r="H121" t="str">
            <v>Yes</v>
          </cell>
          <cell r="I121" t="str">
            <v>Africa</v>
          </cell>
          <cell r="J121" t="str">
            <v>Yes</v>
          </cell>
          <cell r="K121" t="str">
            <v>Yes</v>
          </cell>
          <cell r="L121" t="str">
            <v>Not Classified</v>
          </cell>
          <cell r="M121" t="str">
            <v>Eastern Africa</v>
          </cell>
          <cell r="N121" t="str">
            <v>Central</v>
          </cell>
          <cell r="O121" t="str">
            <v>Sub-Saharan Africa</v>
          </cell>
          <cell r="P121" t="str">
            <v>Africa</v>
          </cell>
          <cell r="Q121" t="str">
            <v>Middle Africa</v>
          </cell>
          <cell r="R121" t="str">
            <v>Not Classified</v>
          </cell>
          <cell r="S121" t="str">
            <v>Sub-Saharan Africa</v>
          </cell>
          <cell r="T121" t="str">
            <v>Low Income</v>
          </cell>
          <cell r="U121" t="str">
            <v>Low Income</v>
          </cell>
          <cell r="V121" t="str">
            <v>Low Income</v>
          </cell>
          <cell r="W121" t="str">
            <v>Low Income</v>
          </cell>
          <cell r="X121" t="str">
            <v>Low Income</v>
          </cell>
          <cell r="Y121" t="str">
            <v>Low Income</v>
          </cell>
          <cell r="Z121" t="str">
            <v>Low Income</v>
          </cell>
          <cell r="AA121" t="str">
            <v>Low Income</v>
          </cell>
          <cell r="AB121" t="str">
            <v>Low Income</v>
          </cell>
          <cell r="AC121" t="str">
            <v>Low Income</v>
          </cell>
          <cell r="AD121" t="str">
            <v>Low Income</v>
          </cell>
          <cell r="AE121" t="str">
            <v>Low Income</v>
          </cell>
          <cell r="AF121" t="str">
            <v>Low Income</v>
          </cell>
          <cell r="AG121" t="str">
            <v>Low Income</v>
          </cell>
          <cell r="AH121" t="str">
            <v>Low Income</v>
          </cell>
          <cell r="AI121" t="str">
            <v>Low Income</v>
          </cell>
          <cell r="AJ121" t="str">
            <v>Low Income</v>
          </cell>
          <cell r="AK121" t="str">
            <v>Low Income</v>
          </cell>
          <cell r="AL121" t="str">
            <v>Low Income</v>
          </cell>
          <cell r="AM121" t="str">
            <v>Low Income</v>
          </cell>
          <cell r="AN121" t="str">
            <v>Low Income</v>
          </cell>
          <cell r="AO121" t="str">
            <v>Low Income</v>
          </cell>
          <cell r="AP121" t="str">
            <v>Low Income</v>
          </cell>
          <cell r="AQ121" t="str">
            <v>Low Income</v>
          </cell>
          <cell r="AR121" t="str">
            <v>Low Income</v>
          </cell>
          <cell r="AS121" t="str">
            <v>Low Income</v>
          </cell>
          <cell r="AT121" t="str">
            <v>Low Income</v>
          </cell>
          <cell r="AU121" t="str">
            <v>VAS Priority Country</v>
          </cell>
          <cell r="AV121" t="str">
            <v>HAC Country</v>
          </cell>
          <cell r="AW121" t="str">
            <v>HAC Country</v>
          </cell>
          <cell r="AX121" t="str">
            <v>HAC Country</v>
          </cell>
          <cell r="AY121" t="str">
            <v>HAC Country</v>
          </cell>
          <cell r="AZ121" t="str">
            <v>HAC Country</v>
          </cell>
          <cell r="BA121" t="str">
            <v>HAC Country</v>
          </cell>
          <cell r="BB121" t="str">
            <v>HAC Country</v>
          </cell>
          <cell r="BC121" t="str">
            <v>AFRO</v>
          </cell>
          <cell r="BD121" t="str">
            <v>More than Adequate</v>
          </cell>
          <cell r="BE121" t="str">
            <v>Adequate</v>
          </cell>
          <cell r="BF121" t="str">
            <v>GPEI Priority Country</v>
          </cell>
          <cell r="BG121"/>
          <cell r="BH121" t="str">
            <v>Programme Country</v>
          </cell>
          <cell r="BI121" t="str">
            <v>Yes</v>
          </cell>
          <cell r="BJ121" t="str">
            <v>Yes</v>
          </cell>
          <cell r="BK121" t="str">
            <v>Yes</v>
          </cell>
          <cell r="BL121" t="str">
            <v>Yes</v>
          </cell>
          <cell r="BM121" t="str">
            <v>No</v>
          </cell>
          <cell r="BN121" t="str">
            <v>Yes</v>
          </cell>
          <cell r="BO121" t="str">
            <v>Yes</v>
          </cell>
          <cell r="BP121" t="str">
            <v>Yes</v>
          </cell>
        </row>
        <row r="122">
          <cell r="A122" t="str">
            <v>TCD</v>
          </cell>
          <cell r="B122" t="str">
            <v>Chad</v>
          </cell>
          <cell r="C122" t="str">
            <v>Standard</v>
          </cell>
          <cell r="D122" t="str">
            <v>Sub-Saharan Africa</v>
          </cell>
          <cell r="E122" t="str">
            <v>SSA</v>
          </cell>
          <cell r="F122" t="str">
            <v>WCA</v>
          </cell>
          <cell r="G122" t="str">
            <v>Yes</v>
          </cell>
          <cell r="H122" t="str">
            <v>Yes</v>
          </cell>
          <cell r="I122" t="str">
            <v>Africa</v>
          </cell>
          <cell r="J122" t="str">
            <v>Yes</v>
          </cell>
          <cell r="K122" t="str">
            <v>Yes</v>
          </cell>
          <cell r="L122" t="str">
            <v>Africa</v>
          </cell>
          <cell r="M122" t="str">
            <v>Central Africa</v>
          </cell>
          <cell r="N122" t="str">
            <v>Central</v>
          </cell>
          <cell r="O122" t="str">
            <v>Sub-Saharan Africa</v>
          </cell>
          <cell r="P122" t="str">
            <v>Africa</v>
          </cell>
          <cell r="Q122" t="str">
            <v>Middle Africa</v>
          </cell>
          <cell r="R122" t="str">
            <v>Landlocked developing countries (LLDCs)</v>
          </cell>
          <cell r="S122" t="str">
            <v>Sub-Saharan Africa</v>
          </cell>
          <cell r="T122" t="str">
            <v>Low Income</v>
          </cell>
          <cell r="U122" t="str">
            <v>Low Income</v>
          </cell>
          <cell r="V122" t="str">
            <v>Low Income</v>
          </cell>
          <cell r="W122" t="str">
            <v>Low Income</v>
          </cell>
          <cell r="X122" t="str">
            <v>Low Income</v>
          </cell>
          <cell r="Y122" t="str">
            <v>Low Income</v>
          </cell>
          <cell r="Z122" t="str">
            <v>Low Income</v>
          </cell>
          <cell r="AA122" t="str">
            <v>Low Income</v>
          </cell>
          <cell r="AB122" t="str">
            <v>Low Income</v>
          </cell>
          <cell r="AC122" t="str">
            <v>Low Income</v>
          </cell>
          <cell r="AD122" t="str">
            <v>Low Income</v>
          </cell>
          <cell r="AE122" t="str">
            <v>Low Income</v>
          </cell>
          <cell r="AF122" t="str">
            <v>Low Income</v>
          </cell>
          <cell r="AG122" t="str">
            <v>Low Income</v>
          </cell>
          <cell r="AH122" t="str">
            <v>Low Income</v>
          </cell>
          <cell r="AI122" t="str">
            <v>Low Income</v>
          </cell>
          <cell r="AJ122" t="str">
            <v>Low Income</v>
          </cell>
          <cell r="AK122" t="str">
            <v>Low Income</v>
          </cell>
          <cell r="AL122" t="str">
            <v>Low Income</v>
          </cell>
          <cell r="AM122" t="str">
            <v>Low Income</v>
          </cell>
          <cell r="AN122" t="str">
            <v>Low Income</v>
          </cell>
          <cell r="AO122" t="str">
            <v>Low Income</v>
          </cell>
          <cell r="AP122" t="str">
            <v>Low Income</v>
          </cell>
          <cell r="AQ122" t="str">
            <v>Low Income</v>
          </cell>
          <cell r="AR122" t="str">
            <v>Low Income</v>
          </cell>
          <cell r="AS122" t="str">
            <v>Low Income</v>
          </cell>
          <cell r="AT122" t="str">
            <v>Low Income</v>
          </cell>
          <cell r="AU122" t="str">
            <v>VAS Priority Country</v>
          </cell>
          <cell r="AV122" t="str">
            <v>HAC Country</v>
          </cell>
          <cell r="AW122" t="str">
            <v>HAC Country</v>
          </cell>
          <cell r="AX122" t="str">
            <v>HAC Country</v>
          </cell>
          <cell r="AY122" t="str">
            <v>HAC Country</v>
          </cell>
          <cell r="AZ122" t="str">
            <v>HAC Country</v>
          </cell>
          <cell r="BA122" t="str">
            <v>HAC Country</v>
          </cell>
          <cell r="BB122" t="str">
            <v>HAC Country</v>
          </cell>
          <cell r="BC122" t="str">
            <v>AFRO</v>
          </cell>
          <cell r="BD122" t="str">
            <v>More than Adequate</v>
          </cell>
          <cell r="BE122" t="str">
            <v>Adequate</v>
          </cell>
          <cell r="BF122" t="str">
            <v>GPEI Priority Country</v>
          </cell>
          <cell r="BG122"/>
          <cell r="BH122" t="str">
            <v>Programme Country</v>
          </cell>
          <cell r="BI122" t="str">
            <v>Yes</v>
          </cell>
          <cell r="BJ122" t="str">
            <v>Yes</v>
          </cell>
          <cell r="BK122" t="str">
            <v>Yes</v>
          </cell>
          <cell r="BL122" t="str">
            <v>No</v>
          </cell>
          <cell r="BM122" t="str">
            <v>No</v>
          </cell>
          <cell r="BN122" t="str">
            <v>No</v>
          </cell>
          <cell r="BO122" t="str">
            <v>No</v>
          </cell>
          <cell r="BP122" t="str">
            <v>No</v>
          </cell>
        </row>
        <row r="123">
          <cell r="A123" t="str">
            <v>CMR</v>
          </cell>
          <cell r="B123" t="str">
            <v>Cameroon</v>
          </cell>
          <cell r="C123" t="str">
            <v>Standard</v>
          </cell>
          <cell r="D123" t="str">
            <v>Sub-Saharan Africa</v>
          </cell>
          <cell r="E123" t="str">
            <v>SSA</v>
          </cell>
          <cell r="F123" t="str">
            <v>WCA</v>
          </cell>
          <cell r="G123" t="str">
            <v>Yes</v>
          </cell>
          <cell r="H123" t="str">
            <v>Yes</v>
          </cell>
          <cell r="I123" t="str">
            <v>Africa</v>
          </cell>
          <cell r="J123" t="str">
            <v>Yes</v>
          </cell>
          <cell r="K123" t="str">
            <v>No</v>
          </cell>
          <cell r="L123" t="str">
            <v>Africa</v>
          </cell>
          <cell r="M123" t="str">
            <v>Central Africa</v>
          </cell>
          <cell r="N123" t="str">
            <v>Central</v>
          </cell>
          <cell r="O123" t="str">
            <v>Sub-Saharan Africa</v>
          </cell>
          <cell r="P123" t="str">
            <v>Africa</v>
          </cell>
          <cell r="Q123" t="str">
            <v>Middle Africa</v>
          </cell>
          <cell r="R123" t="str">
            <v>Not Classified</v>
          </cell>
          <cell r="S123" t="str">
            <v>Sub-Saharan Africa</v>
          </cell>
          <cell r="T123" t="str">
            <v>Lower Middle Income</v>
          </cell>
          <cell r="U123" t="str">
            <v>Lower Middle Income</v>
          </cell>
          <cell r="V123" t="str">
            <v>Lower Middle Income</v>
          </cell>
          <cell r="W123" t="str">
            <v>Lower Middle Income</v>
          </cell>
          <cell r="X123" t="str">
            <v>Low Income</v>
          </cell>
          <cell r="Y123" t="str">
            <v>Low Income</v>
          </cell>
          <cell r="Z123" t="str">
            <v>Low Income</v>
          </cell>
          <cell r="AA123" t="str">
            <v>Low Income</v>
          </cell>
          <cell r="AB123" t="str">
            <v>Low Income</v>
          </cell>
          <cell r="AC123" t="str">
            <v>Low Income</v>
          </cell>
          <cell r="AD123" t="str">
            <v>Low Income</v>
          </cell>
          <cell r="AE123" t="str">
            <v>Low Income</v>
          </cell>
          <cell r="AF123" t="str">
            <v>Low Income</v>
          </cell>
          <cell r="AG123" t="str">
            <v>Low Income</v>
          </cell>
          <cell r="AH123" t="str">
            <v>Low Income</v>
          </cell>
          <cell r="AI123" t="str">
            <v>Lower Middle Income</v>
          </cell>
          <cell r="AJ123" t="str">
            <v>Lower Middle Income</v>
          </cell>
          <cell r="AK123" t="str">
            <v>Lower Middle Income</v>
          </cell>
          <cell r="AL123" t="str">
            <v>Lower Middle Income</v>
          </cell>
          <cell r="AM123" t="str">
            <v>Lower Middle Income</v>
          </cell>
          <cell r="AN123" t="str">
            <v>Lower Middle Income</v>
          </cell>
          <cell r="AO123" t="str">
            <v>Lower Middle Income</v>
          </cell>
          <cell r="AP123" t="str">
            <v>Lower Middle Income</v>
          </cell>
          <cell r="AQ123" t="str">
            <v>Lower Middle Income</v>
          </cell>
          <cell r="AR123" t="str">
            <v>Lower Middle Income</v>
          </cell>
          <cell r="AS123" t="str">
            <v>Lower Middle Income</v>
          </cell>
          <cell r="AT123" t="str">
            <v>Lower Middle Income</v>
          </cell>
          <cell r="AU123" t="str">
            <v>VAS Priority Country</v>
          </cell>
          <cell r="AV123" t="str">
            <v>HAC Country</v>
          </cell>
          <cell r="AW123" t="str">
            <v>Not Classified</v>
          </cell>
          <cell r="AX123" t="str">
            <v>Not Classified</v>
          </cell>
          <cell r="AY123" t="str">
            <v>HAC Country</v>
          </cell>
          <cell r="AZ123" t="str">
            <v>HAC Country</v>
          </cell>
          <cell r="BA123" t="str">
            <v>HAC Country</v>
          </cell>
          <cell r="BB123" t="str">
            <v>HAC Country</v>
          </cell>
          <cell r="BC123" t="str">
            <v>AFRO</v>
          </cell>
          <cell r="BD123" t="str">
            <v>Adequate</v>
          </cell>
          <cell r="BE123" t="str">
            <v>Adequate</v>
          </cell>
          <cell r="BF123" t="str">
            <v>GPEI Priority Country</v>
          </cell>
          <cell r="BG123"/>
          <cell r="BH123" t="str">
            <v>Programme Country</v>
          </cell>
          <cell r="BI123" t="str">
            <v>Yes</v>
          </cell>
          <cell r="BJ123" t="str">
            <v>Yes</v>
          </cell>
          <cell r="BK123" t="str">
            <v>Yes</v>
          </cell>
          <cell r="BL123" t="str">
            <v>Yes</v>
          </cell>
          <cell r="BM123" t="str">
            <v>No</v>
          </cell>
          <cell r="BN123" t="str">
            <v>Yes</v>
          </cell>
          <cell r="BO123" t="str">
            <v>Yes</v>
          </cell>
          <cell r="BP123" t="str">
            <v>Yes</v>
          </cell>
        </row>
        <row r="124">
          <cell r="A124" t="str">
            <v>GAB</v>
          </cell>
          <cell r="B124" t="str">
            <v>Gabon</v>
          </cell>
          <cell r="C124" t="str">
            <v>Standard</v>
          </cell>
          <cell r="D124" t="str">
            <v>Sub-Saharan Africa</v>
          </cell>
          <cell r="E124" t="str">
            <v>SSA</v>
          </cell>
          <cell r="F124" t="str">
            <v>WCA</v>
          </cell>
          <cell r="G124" t="str">
            <v>Yes</v>
          </cell>
          <cell r="H124" t="str">
            <v>Yes</v>
          </cell>
          <cell r="I124" t="str">
            <v>Africa</v>
          </cell>
          <cell r="J124" t="str">
            <v>Yes</v>
          </cell>
          <cell r="K124" t="str">
            <v>No</v>
          </cell>
          <cell r="L124" t="str">
            <v>Africa</v>
          </cell>
          <cell r="M124" t="str">
            <v>Central Africa</v>
          </cell>
          <cell r="N124" t="str">
            <v>Central</v>
          </cell>
          <cell r="O124" t="str">
            <v>Sub-Saharan Africa</v>
          </cell>
          <cell r="P124" t="str">
            <v>Africa</v>
          </cell>
          <cell r="Q124" t="str">
            <v>Middle Africa</v>
          </cell>
          <cell r="R124" t="str">
            <v>Not Classified</v>
          </cell>
          <cell r="S124" t="str">
            <v>Sub-Saharan Africa</v>
          </cell>
          <cell r="T124" t="str">
            <v>Upper Middle Income</v>
          </cell>
          <cell r="U124" t="str">
            <v>Upper Middle Income</v>
          </cell>
          <cell r="V124" t="str">
            <v>Upper Middle Income</v>
          </cell>
          <cell r="W124" t="str">
            <v>Upper Middle Income</v>
          </cell>
          <cell r="X124" t="str">
            <v>Upper Middle Income</v>
          </cell>
          <cell r="Y124" t="str">
            <v>Upper Middle Income</v>
          </cell>
          <cell r="Z124" t="str">
            <v>Upper Middle Income</v>
          </cell>
          <cell r="AA124" t="str">
            <v>Upper Middle Income</v>
          </cell>
          <cell r="AB124" t="str">
            <v>Upper Middle Income</v>
          </cell>
          <cell r="AC124" t="str">
            <v>Upper Middle Income</v>
          </cell>
          <cell r="AD124" t="str">
            <v>Upper Middle Income</v>
          </cell>
          <cell r="AE124" t="str">
            <v>Upper Middle Income</v>
          </cell>
          <cell r="AF124" t="str">
            <v>Upper Middle Income</v>
          </cell>
          <cell r="AG124" t="str">
            <v>Upper Middle Income</v>
          </cell>
          <cell r="AH124" t="str">
            <v>Upper Middle Income</v>
          </cell>
          <cell r="AI124" t="str">
            <v>Upper Middle Income</v>
          </cell>
          <cell r="AJ124" t="str">
            <v>Upper Middle Income</v>
          </cell>
          <cell r="AK124" t="str">
            <v>Upper Middle Income</v>
          </cell>
          <cell r="AL124" t="str">
            <v>Upper Middle Income</v>
          </cell>
          <cell r="AM124" t="str">
            <v>Upper Middle Income</v>
          </cell>
          <cell r="AN124" t="str">
            <v>Upper Middle Income</v>
          </cell>
          <cell r="AO124" t="str">
            <v>Upper Middle Income</v>
          </cell>
          <cell r="AP124" t="str">
            <v>Upper Middle Income</v>
          </cell>
          <cell r="AQ124" t="str">
            <v>Upper Middle Income</v>
          </cell>
          <cell r="AR124" t="str">
            <v>Upper Middle Income</v>
          </cell>
          <cell r="AS124" t="str">
            <v>Upper Middle Income</v>
          </cell>
          <cell r="AT124" t="str">
            <v>Upper Middle Income</v>
          </cell>
          <cell r="AU124" t="str">
            <v>VAS Priority Country</v>
          </cell>
          <cell r="AV124" t="str">
            <v>Not Classified</v>
          </cell>
          <cell r="AW124" t="str">
            <v>Not Classified</v>
          </cell>
          <cell r="AX124" t="str">
            <v>Not Classified</v>
          </cell>
          <cell r="AY124" t="str">
            <v>Not Classified</v>
          </cell>
          <cell r="AZ124" t="str">
            <v>Not Classified</v>
          </cell>
          <cell r="BA124" t="str">
            <v>Not Classified</v>
          </cell>
          <cell r="BB124" t="str">
            <v>Not Classified</v>
          </cell>
          <cell r="BC124" t="str">
            <v>AFRO</v>
          </cell>
          <cell r="BD124" t="str">
            <v>Adequate</v>
          </cell>
          <cell r="BE124" t="str">
            <v>Not Classified</v>
          </cell>
          <cell r="BF124" t="str">
            <v>Not Classified</v>
          </cell>
          <cell r="BG124"/>
          <cell r="BH124" t="str">
            <v>Programme Country</v>
          </cell>
          <cell r="BI124" t="str">
            <v>Yes</v>
          </cell>
          <cell r="BJ124" t="str">
            <v>No</v>
          </cell>
          <cell r="BK124" t="str">
            <v>No</v>
          </cell>
          <cell r="BL124" t="str">
            <v>No</v>
          </cell>
          <cell r="BM124" t="str">
            <v>No</v>
          </cell>
          <cell r="BN124" t="str">
            <v>No</v>
          </cell>
          <cell r="BO124" t="str">
            <v>No</v>
          </cell>
          <cell r="BP124" t="str">
            <v>No</v>
          </cell>
        </row>
        <row r="125">
          <cell r="A125" t="str">
            <v>CAF</v>
          </cell>
          <cell r="B125" t="str">
            <v>Central African Republic</v>
          </cell>
          <cell r="C125" t="str">
            <v>Standard</v>
          </cell>
          <cell r="D125" t="str">
            <v>Sub-Saharan Africa</v>
          </cell>
          <cell r="E125" t="str">
            <v>SSA</v>
          </cell>
          <cell r="F125" t="str">
            <v>WCA</v>
          </cell>
          <cell r="G125" t="str">
            <v>Yes</v>
          </cell>
          <cell r="H125" t="str">
            <v>Yes</v>
          </cell>
          <cell r="I125" t="str">
            <v>Africa</v>
          </cell>
          <cell r="J125" t="str">
            <v>Yes</v>
          </cell>
          <cell r="K125" t="str">
            <v>Yes</v>
          </cell>
          <cell r="L125" t="str">
            <v>Not Classified</v>
          </cell>
          <cell r="M125" t="str">
            <v>Central Africa</v>
          </cell>
          <cell r="N125" t="str">
            <v>Central</v>
          </cell>
          <cell r="O125" t="str">
            <v>Sub-Saharan Africa</v>
          </cell>
          <cell r="P125" t="str">
            <v>Africa</v>
          </cell>
          <cell r="Q125" t="str">
            <v>Middle Africa</v>
          </cell>
          <cell r="R125" t="str">
            <v>Landlocked developing countries (LLDCs)</v>
          </cell>
          <cell r="S125" t="str">
            <v>Sub-Saharan Africa</v>
          </cell>
          <cell r="T125" t="str">
            <v>Low Income</v>
          </cell>
          <cell r="U125" t="str">
            <v>Low Income</v>
          </cell>
          <cell r="V125" t="str">
            <v>Low Income</v>
          </cell>
          <cell r="W125" t="str">
            <v>Low Income</v>
          </cell>
          <cell r="X125" t="str">
            <v>Low Income</v>
          </cell>
          <cell r="Y125" t="str">
            <v>Low Income</v>
          </cell>
          <cell r="Z125" t="str">
            <v>Low Income</v>
          </cell>
          <cell r="AA125" t="str">
            <v>Low Income</v>
          </cell>
          <cell r="AB125" t="str">
            <v>Low Income</v>
          </cell>
          <cell r="AC125" t="str">
            <v>Low Income</v>
          </cell>
          <cell r="AD125" t="str">
            <v>Low Income</v>
          </cell>
          <cell r="AE125" t="str">
            <v>Low Income</v>
          </cell>
          <cell r="AF125" t="str">
            <v>Low Income</v>
          </cell>
          <cell r="AG125" t="str">
            <v>Low Income</v>
          </cell>
          <cell r="AH125" t="str">
            <v>Low Income</v>
          </cell>
          <cell r="AI125" t="str">
            <v>Low Income</v>
          </cell>
          <cell r="AJ125" t="str">
            <v>Low Income</v>
          </cell>
          <cell r="AK125" t="str">
            <v>Low Income</v>
          </cell>
          <cell r="AL125" t="str">
            <v>Low Income</v>
          </cell>
          <cell r="AM125" t="str">
            <v>Low Income</v>
          </cell>
          <cell r="AN125" t="str">
            <v>Low Income</v>
          </cell>
          <cell r="AO125" t="str">
            <v>Low Income</v>
          </cell>
          <cell r="AP125" t="str">
            <v>Low Income</v>
          </cell>
          <cell r="AQ125" t="str">
            <v>Low Income</v>
          </cell>
          <cell r="AR125" t="str">
            <v>Low Income</v>
          </cell>
          <cell r="AS125" t="str">
            <v>Low Income</v>
          </cell>
          <cell r="AT125" t="str">
            <v>Low Income</v>
          </cell>
          <cell r="AU125" t="str">
            <v>VAS Priority Country</v>
          </cell>
          <cell r="AV125" t="str">
            <v>HAC Country</v>
          </cell>
          <cell r="AW125" t="str">
            <v>HAC Country</v>
          </cell>
          <cell r="AX125" t="str">
            <v>HAC Country</v>
          </cell>
          <cell r="AY125" t="str">
            <v>HAC Country</v>
          </cell>
          <cell r="AZ125" t="str">
            <v>HAC Country</v>
          </cell>
          <cell r="BA125" t="str">
            <v>HAC Country</v>
          </cell>
          <cell r="BB125" t="str">
            <v>HAC Country</v>
          </cell>
          <cell r="BC125" t="str">
            <v>AFRO</v>
          </cell>
          <cell r="BD125" t="str">
            <v>Insufficient</v>
          </cell>
          <cell r="BE125" t="str">
            <v>Not Classified</v>
          </cell>
          <cell r="BF125" t="str">
            <v>Not Classified</v>
          </cell>
          <cell r="BG125"/>
          <cell r="BH125" t="str">
            <v>Programme Country</v>
          </cell>
          <cell r="BI125" t="str">
            <v>Yes</v>
          </cell>
          <cell r="BJ125" t="str">
            <v>Yes</v>
          </cell>
          <cell r="BK125" t="str">
            <v>Yes</v>
          </cell>
          <cell r="BL125" t="str">
            <v>Yes</v>
          </cell>
          <cell r="BM125" t="str">
            <v>No</v>
          </cell>
          <cell r="BN125" t="str">
            <v>Yes</v>
          </cell>
          <cell r="BO125" t="str">
            <v>No</v>
          </cell>
          <cell r="BP125" t="str">
            <v>No</v>
          </cell>
        </row>
        <row r="126">
          <cell r="A126" t="str">
            <v>GNQ</v>
          </cell>
          <cell r="B126" t="str">
            <v>Equatorial Guinea</v>
          </cell>
          <cell r="C126" t="str">
            <v>Standard</v>
          </cell>
          <cell r="D126" t="str">
            <v>Sub-Saharan Africa</v>
          </cell>
          <cell r="E126" t="str">
            <v>SSA</v>
          </cell>
          <cell r="F126" t="str">
            <v>WCA</v>
          </cell>
          <cell r="G126" t="str">
            <v>Yes</v>
          </cell>
          <cell r="H126" t="str">
            <v>Yes</v>
          </cell>
          <cell r="I126" t="str">
            <v>Africa</v>
          </cell>
          <cell r="J126" t="str">
            <v>Yes</v>
          </cell>
          <cell r="K126" t="str">
            <v>Yes</v>
          </cell>
          <cell r="L126" t="str">
            <v>Not Classified</v>
          </cell>
          <cell r="M126" t="str">
            <v>Central Africa</v>
          </cell>
          <cell r="N126" t="str">
            <v>Central</v>
          </cell>
          <cell r="O126" t="str">
            <v>Sub-Saharan Africa</v>
          </cell>
          <cell r="P126" t="str">
            <v>Africa</v>
          </cell>
          <cell r="Q126" t="str">
            <v>Middle Africa</v>
          </cell>
          <cell r="R126" t="str">
            <v>Not Classified</v>
          </cell>
          <cell r="S126" t="str">
            <v>Sub-Saharan Africa</v>
          </cell>
          <cell r="T126" t="str">
            <v>Low Income</v>
          </cell>
          <cell r="U126" t="str">
            <v>Low Income</v>
          </cell>
          <cell r="V126" t="str">
            <v>Low Income</v>
          </cell>
          <cell r="W126" t="str">
            <v>Low Income</v>
          </cell>
          <cell r="X126" t="str">
            <v>Low Income</v>
          </cell>
          <cell r="Y126" t="str">
            <v>Low Income</v>
          </cell>
          <cell r="Z126" t="str">
            <v>Low Income</v>
          </cell>
          <cell r="AA126" t="str">
            <v>Lower Middle Income</v>
          </cell>
          <cell r="AB126" t="str">
            <v>Lower Middle Income</v>
          </cell>
          <cell r="AC126" t="str">
            <v>Lower Middle Income</v>
          </cell>
          <cell r="AD126" t="str">
            <v>Lower Middle Income</v>
          </cell>
          <cell r="AE126" t="str">
            <v>Low Income</v>
          </cell>
          <cell r="AF126" t="str">
            <v>Low Income</v>
          </cell>
          <cell r="AG126" t="str">
            <v>Low Income</v>
          </cell>
          <cell r="AH126" t="str">
            <v>Upper Middle Income</v>
          </cell>
          <cell r="AI126" t="str">
            <v>Upper Middle Income</v>
          </cell>
          <cell r="AJ126" t="str">
            <v>Upper Middle Income</v>
          </cell>
          <cell r="AK126" t="str">
            <v>High Income</v>
          </cell>
          <cell r="AL126" t="str">
            <v>High Income</v>
          </cell>
          <cell r="AM126" t="str">
            <v>High Income</v>
          </cell>
          <cell r="AN126" t="str">
            <v>High Income</v>
          </cell>
          <cell r="AO126" t="str">
            <v>High Income</v>
          </cell>
          <cell r="AP126" t="str">
            <v>High Income</v>
          </cell>
          <cell r="AQ126" t="str">
            <v>High Income</v>
          </cell>
          <cell r="AR126" t="str">
            <v>High Income</v>
          </cell>
          <cell r="AS126" t="str">
            <v>Upper Middle Income</v>
          </cell>
          <cell r="AT126" t="str">
            <v>Upper Middle Income</v>
          </cell>
          <cell r="AU126" t="str">
            <v>VAS Priority Country</v>
          </cell>
          <cell r="AV126" t="str">
            <v>Not Classified</v>
          </cell>
          <cell r="AW126" t="str">
            <v>Not Classified</v>
          </cell>
          <cell r="AX126" t="str">
            <v>Not Classified</v>
          </cell>
          <cell r="AY126" t="str">
            <v>Not Classified</v>
          </cell>
          <cell r="AZ126" t="str">
            <v>Not Classified</v>
          </cell>
          <cell r="BA126" t="str">
            <v>Not Classified</v>
          </cell>
          <cell r="BB126" t="str">
            <v>Not Classified</v>
          </cell>
          <cell r="BC126" t="str">
            <v>AFRO</v>
          </cell>
          <cell r="BD126" t="str">
            <v>Not Classified</v>
          </cell>
          <cell r="BE126" t="str">
            <v>Not Classified</v>
          </cell>
          <cell r="BF126" t="str">
            <v>Not Classified</v>
          </cell>
          <cell r="BG126"/>
          <cell r="BH126" t="str">
            <v>Programme Country</v>
          </cell>
          <cell r="BI126" t="str">
            <v>Yes</v>
          </cell>
          <cell r="BJ126" t="str">
            <v>No</v>
          </cell>
          <cell r="BK126" t="str">
            <v>No</v>
          </cell>
          <cell r="BL126" t="str">
            <v>No</v>
          </cell>
          <cell r="BM126" t="str">
            <v>No</v>
          </cell>
          <cell r="BN126" t="str">
            <v>No</v>
          </cell>
          <cell r="BO126" t="str">
            <v>No</v>
          </cell>
          <cell r="BP126" t="str">
            <v>No</v>
          </cell>
        </row>
        <row r="127">
          <cell r="A127" t="str">
            <v>STP</v>
          </cell>
          <cell r="B127" t="str">
            <v>Sao Tome and Principe</v>
          </cell>
          <cell r="C127" t="str">
            <v>Standard</v>
          </cell>
          <cell r="D127" t="str">
            <v>Sub-Saharan Africa</v>
          </cell>
          <cell r="E127" t="str">
            <v>SSA</v>
          </cell>
          <cell r="F127" t="str">
            <v>WCA</v>
          </cell>
          <cell r="G127" t="str">
            <v>Yes</v>
          </cell>
          <cell r="H127" t="str">
            <v>Yes</v>
          </cell>
          <cell r="I127" t="str">
            <v>Africa</v>
          </cell>
          <cell r="J127" t="str">
            <v>Yes</v>
          </cell>
          <cell r="K127" t="str">
            <v>Yes</v>
          </cell>
          <cell r="L127" t="str">
            <v>Not Classified</v>
          </cell>
          <cell r="M127" t="str">
            <v>Central Africa</v>
          </cell>
          <cell r="N127" t="str">
            <v>Central</v>
          </cell>
          <cell r="O127" t="str">
            <v>Sub-Saharan Africa</v>
          </cell>
          <cell r="P127" t="str">
            <v>Africa</v>
          </cell>
          <cell r="Q127" t="str">
            <v>Middle Africa</v>
          </cell>
          <cell r="R127" t="str">
            <v>Small island developing States (SIDS)</v>
          </cell>
          <cell r="S127" t="str">
            <v>Sub-Saharan Africa</v>
          </cell>
          <cell r="T127" t="str">
            <v>Low Income</v>
          </cell>
          <cell r="U127" t="str">
            <v>Low Income</v>
          </cell>
          <cell r="V127" t="str">
            <v>Low Income</v>
          </cell>
          <cell r="W127" t="str">
            <v>Low Income</v>
          </cell>
          <cell r="X127" t="str">
            <v>Low Income</v>
          </cell>
          <cell r="Y127" t="str">
            <v>Low Income</v>
          </cell>
          <cell r="Z127" t="str">
            <v>Low Income</v>
          </cell>
          <cell r="AA127" t="str">
            <v>Low Income</v>
          </cell>
          <cell r="AB127" t="str">
            <v>Low Income</v>
          </cell>
          <cell r="AC127" t="str">
            <v>Low Income</v>
          </cell>
          <cell r="AD127" t="str">
            <v>Low Income</v>
          </cell>
          <cell r="AE127" t="str">
            <v>Low Income</v>
          </cell>
          <cell r="AF127" t="str">
            <v>Low Income</v>
          </cell>
          <cell r="AG127" t="str">
            <v>Low Income</v>
          </cell>
          <cell r="AH127" t="str">
            <v>Low Income</v>
          </cell>
          <cell r="AI127" t="str">
            <v>Low Income</v>
          </cell>
          <cell r="AJ127" t="str">
            <v>Low Income</v>
          </cell>
          <cell r="AK127" t="str">
            <v>Low Income</v>
          </cell>
          <cell r="AL127" t="str">
            <v>Lower Middle Income</v>
          </cell>
          <cell r="AM127" t="str">
            <v>Lower Middle Income</v>
          </cell>
          <cell r="AN127" t="str">
            <v>Lower Middle Income</v>
          </cell>
          <cell r="AO127" t="str">
            <v>Lower Middle Income</v>
          </cell>
          <cell r="AP127" t="str">
            <v>Lower Middle Income</v>
          </cell>
          <cell r="AQ127" t="str">
            <v>Lower Middle Income</v>
          </cell>
          <cell r="AR127" t="str">
            <v>Lower Middle Income</v>
          </cell>
          <cell r="AS127" t="str">
            <v>Lower Middle Income</v>
          </cell>
          <cell r="AT127" t="str">
            <v>Lower Middle Income</v>
          </cell>
          <cell r="AU127" t="str">
            <v>VAS Priority Country</v>
          </cell>
          <cell r="AV127" t="str">
            <v>Not Classified</v>
          </cell>
          <cell r="AW127" t="str">
            <v>Not Classified</v>
          </cell>
          <cell r="AX127" t="str">
            <v>Not Classified</v>
          </cell>
          <cell r="AY127" t="str">
            <v>Not Classified</v>
          </cell>
          <cell r="AZ127" t="str">
            <v>Not Classified</v>
          </cell>
          <cell r="BA127" t="str">
            <v>Not Classified</v>
          </cell>
          <cell r="BB127" t="str">
            <v>Not Classified</v>
          </cell>
          <cell r="BC127" t="str">
            <v>AFRO</v>
          </cell>
          <cell r="BD127" t="str">
            <v>Not Classified</v>
          </cell>
          <cell r="BE127" t="str">
            <v>Not Classified</v>
          </cell>
          <cell r="BF127" t="str">
            <v>Not Classified</v>
          </cell>
          <cell r="BG127"/>
          <cell r="BH127" t="str">
            <v>Programme Country</v>
          </cell>
          <cell r="BI127" t="str">
            <v>Yes</v>
          </cell>
          <cell r="BJ127" t="str">
            <v>Yes</v>
          </cell>
          <cell r="BK127" t="str">
            <v>Yes</v>
          </cell>
          <cell r="BL127" t="str">
            <v>Yes</v>
          </cell>
          <cell r="BM127" t="str">
            <v>No</v>
          </cell>
          <cell r="BN127" t="str">
            <v>No</v>
          </cell>
          <cell r="BO127" t="str">
            <v>No</v>
          </cell>
          <cell r="BP127" t="str">
            <v>Yes</v>
          </cell>
        </row>
        <row r="128">
          <cell r="A128" t="str">
            <v>COG</v>
          </cell>
          <cell r="B128" t="str">
            <v>Congo</v>
          </cell>
          <cell r="C128" t="str">
            <v>Standard</v>
          </cell>
          <cell r="D128" t="str">
            <v>Sub-Saharan Africa</v>
          </cell>
          <cell r="E128" t="str">
            <v>SSA</v>
          </cell>
          <cell r="F128" t="str">
            <v>WCA</v>
          </cell>
          <cell r="G128" t="str">
            <v>Yes</v>
          </cell>
          <cell r="H128" t="str">
            <v>Yes</v>
          </cell>
          <cell r="I128" t="str">
            <v>Africa</v>
          </cell>
          <cell r="J128" t="str">
            <v>Yes</v>
          </cell>
          <cell r="K128" t="str">
            <v>No</v>
          </cell>
          <cell r="L128" t="str">
            <v>Not Classified</v>
          </cell>
          <cell r="M128" t="str">
            <v>Central Africa</v>
          </cell>
          <cell r="N128" t="str">
            <v>Central</v>
          </cell>
          <cell r="O128" t="str">
            <v>Sub-Saharan Africa</v>
          </cell>
          <cell r="P128" t="str">
            <v>Africa</v>
          </cell>
          <cell r="Q128" t="str">
            <v>Middle Africa</v>
          </cell>
          <cell r="R128" t="str">
            <v>Not Classified</v>
          </cell>
          <cell r="S128" t="str">
            <v>Sub-Saharan Africa</v>
          </cell>
          <cell r="T128" t="str">
            <v>Lower Middle Income</v>
          </cell>
          <cell r="U128" t="str">
            <v>Lower Middle Income</v>
          </cell>
          <cell r="V128" t="str">
            <v>Lower Middle Income</v>
          </cell>
          <cell r="W128" t="str">
            <v>Lower Middle Income</v>
          </cell>
          <cell r="X128" t="str">
            <v>Low Income</v>
          </cell>
          <cell r="Y128" t="str">
            <v>Low Income</v>
          </cell>
          <cell r="Z128" t="str">
            <v>Low Income</v>
          </cell>
          <cell r="AA128" t="str">
            <v>Low Income</v>
          </cell>
          <cell r="AB128" t="str">
            <v>Low Income</v>
          </cell>
          <cell r="AC128" t="str">
            <v>Low Income</v>
          </cell>
          <cell r="AD128" t="str">
            <v>Low Income</v>
          </cell>
          <cell r="AE128" t="str">
            <v>Low Income</v>
          </cell>
          <cell r="AF128" t="str">
            <v>Low Income</v>
          </cell>
          <cell r="AG128" t="str">
            <v>Low Income</v>
          </cell>
          <cell r="AH128" t="str">
            <v>Low Income</v>
          </cell>
          <cell r="AI128" t="str">
            <v>Lower Middle Income</v>
          </cell>
          <cell r="AJ128" t="str">
            <v>Lower Middle Income</v>
          </cell>
          <cell r="AK128" t="str">
            <v>Lower Middle Income</v>
          </cell>
          <cell r="AL128" t="str">
            <v>Lower Middle Income</v>
          </cell>
          <cell r="AM128" t="str">
            <v>Lower Middle Income</v>
          </cell>
          <cell r="AN128" t="str">
            <v>Lower Middle Income</v>
          </cell>
          <cell r="AO128" t="str">
            <v>Lower Middle Income</v>
          </cell>
          <cell r="AP128" t="str">
            <v>Lower Middle Income</v>
          </cell>
          <cell r="AQ128" t="str">
            <v>Lower Middle Income</v>
          </cell>
          <cell r="AR128" t="str">
            <v>Lower Middle Income</v>
          </cell>
          <cell r="AS128" t="str">
            <v>Lower Middle Income</v>
          </cell>
          <cell r="AT128" t="str">
            <v>Lower Middle Income</v>
          </cell>
          <cell r="AU128" t="str">
            <v>VAS Priority Country</v>
          </cell>
          <cell r="AV128" t="str">
            <v>HAC Country</v>
          </cell>
          <cell r="AW128" t="str">
            <v>Not Classified</v>
          </cell>
          <cell r="AX128" t="str">
            <v>Not Classified</v>
          </cell>
          <cell r="AY128" t="str">
            <v>Not Classified</v>
          </cell>
          <cell r="AZ128" t="str">
            <v>Not Classified</v>
          </cell>
          <cell r="BA128" t="str">
            <v>Not Classified</v>
          </cell>
          <cell r="BB128" t="str">
            <v>Not Classified</v>
          </cell>
          <cell r="BC128" t="str">
            <v>AFRO</v>
          </cell>
          <cell r="BD128" t="str">
            <v>Not Classified</v>
          </cell>
          <cell r="BE128" t="str">
            <v>Not Classified</v>
          </cell>
          <cell r="BF128" t="str">
            <v>Not Classified</v>
          </cell>
          <cell r="BG128"/>
          <cell r="BH128" t="str">
            <v>Programme Country</v>
          </cell>
          <cell r="BI128" t="str">
            <v>Yes</v>
          </cell>
          <cell r="BJ128" t="str">
            <v>Yes</v>
          </cell>
          <cell r="BK128" t="str">
            <v>Yes</v>
          </cell>
          <cell r="BL128" t="str">
            <v>Yes</v>
          </cell>
          <cell r="BM128" t="str">
            <v>No</v>
          </cell>
          <cell r="BN128" t="str">
            <v>Yes</v>
          </cell>
          <cell r="BO128" t="str">
            <v>Yes</v>
          </cell>
          <cell r="BP128" t="str">
            <v>No</v>
          </cell>
        </row>
        <row r="129">
          <cell r="A129" t="str">
            <v>KIR</v>
          </cell>
          <cell r="B129" t="str">
            <v>Kiribati</v>
          </cell>
          <cell r="C129" t="str">
            <v>Standard</v>
          </cell>
          <cell r="D129" t="str">
            <v>Oceania excluding Australia and New Zealand</v>
          </cell>
          <cell r="E129" t="str">
            <v>EAPRO</v>
          </cell>
          <cell r="F129" t="str">
            <v>EAP</v>
          </cell>
          <cell r="G129" t="str">
            <v>No</v>
          </cell>
          <cell r="H129" t="str">
            <v>No</v>
          </cell>
          <cell r="I129" t="str">
            <v>Asia</v>
          </cell>
          <cell r="J129" t="str">
            <v>Yes</v>
          </cell>
          <cell r="K129" t="str">
            <v>Yes</v>
          </cell>
          <cell r="L129" t="str">
            <v>Not Classified</v>
          </cell>
          <cell r="M129" t="str">
            <v>Not Classified</v>
          </cell>
          <cell r="N129" t="str">
            <v>Not Classified</v>
          </cell>
          <cell r="O129" t="str">
            <v>Oceania</v>
          </cell>
          <cell r="P129" t="str">
            <v>Oceania</v>
          </cell>
          <cell r="Q129" t="str">
            <v>Micronesia</v>
          </cell>
          <cell r="R129" t="str">
            <v>Small island developing States (SIDS)</v>
          </cell>
          <cell r="S129" t="str">
            <v>East Asia &amp; Pacific</v>
          </cell>
          <cell r="T129" t="str">
            <v>Lower Middle Income</v>
          </cell>
          <cell r="U129" t="str">
            <v>Lower Middle Income</v>
          </cell>
          <cell r="V129" t="str">
            <v>Lower Middle Income</v>
          </cell>
          <cell r="W129" t="str">
            <v>Lower Middle Income</v>
          </cell>
          <cell r="X129" t="str">
            <v>Lower Middle Income</v>
          </cell>
          <cell r="Y129" t="str">
            <v>Lower Middle Income</v>
          </cell>
          <cell r="Z129" t="str">
            <v>Lower Middle Income</v>
          </cell>
          <cell r="AA129" t="str">
            <v>Lower Middle Income</v>
          </cell>
          <cell r="AB129" t="str">
            <v>Lower Middle Income</v>
          </cell>
          <cell r="AC129" t="str">
            <v>Lower Middle Income</v>
          </cell>
          <cell r="AD129" t="str">
            <v>Lower Middle Income</v>
          </cell>
          <cell r="AE129" t="str">
            <v>Lower Middle Income</v>
          </cell>
          <cell r="AF129" t="str">
            <v>Lower Middle Income</v>
          </cell>
          <cell r="AG129" t="str">
            <v>Lower Middle Income</v>
          </cell>
          <cell r="AH129" t="str">
            <v>Lower Middle Income</v>
          </cell>
          <cell r="AI129" t="str">
            <v>Lower Middle Income</v>
          </cell>
          <cell r="AJ129" t="str">
            <v>Lower Middle Income</v>
          </cell>
          <cell r="AK129" t="str">
            <v>Lower Middle Income</v>
          </cell>
          <cell r="AL129" t="str">
            <v>Lower Middle Income</v>
          </cell>
          <cell r="AM129" t="str">
            <v>Lower Middle Income</v>
          </cell>
          <cell r="AN129" t="str">
            <v>Lower Middle Income</v>
          </cell>
          <cell r="AO129" t="str">
            <v>Lower Middle Income</v>
          </cell>
          <cell r="AP129" t="str">
            <v>Lower Middle Income</v>
          </cell>
          <cell r="AQ129" t="str">
            <v>Lower Middle Income</v>
          </cell>
          <cell r="AR129" t="str">
            <v>Lower Middle Income</v>
          </cell>
          <cell r="AS129" t="str">
            <v>Lower Middle Income</v>
          </cell>
          <cell r="AT129" t="str">
            <v>Lower Middle Income</v>
          </cell>
          <cell r="AU129" t="str">
            <v>VAS Priority Country</v>
          </cell>
          <cell r="AV129" t="str">
            <v>Not Classified</v>
          </cell>
          <cell r="AW129" t="str">
            <v>Not Classified</v>
          </cell>
          <cell r="AX129" t="str">
            <v>Not Classified</v>
          </cell>
          <cell r="AY129" t="str">
            <v>Not Classified</v>
          </cell>
          <cell r="AZ129" t="str">
            <v>HAC Country</v>
          </cell>
          <cell r="BA129" t="str">
            <v>Not Classified</v>
          </cell>
          <cell r="BB129" t="str">
            <v>Not Classified</v>
          </cell>
          <cell r="BC129" t="str">
            <v>WPRO</v>
          </cell>
          <cell r="BD129" t="str">
            <v>Not Classified</v>
          </cell>
          <cell r="BE129" t="str">
            <v>Not Classified</v>
          </cell>
          <cell r="BF129" t="str">
            <v>Not Classified</v>
          </cell>
          <cell r="BG129"/>
          <cell r="BH129" t="str">
            <v>Programme Country</v>
          </cell>
          <cell r="BI129" t="str">
            <v>Yes</v>
          </cell>
          <cell r="BJ129" t="str">
            <v>No</v>
          </cell>
          <cell r="BK129" t="str">
            <v>No</v>
          </cell>
          <cell r="BL129" t="str">
            <v>No</v>
          </cell>
          <cell r="BM129" t="str">
            <v>No</v>
          </cell>
          <cell r="BN129" t="str">
            <v>No</v>
          </cell>
          <cell r="BO129" t="str">
            <v>No</v>
          </cell>
          <cell r="BP129" t="str">
            <v>No</v>
          </cell>
        </row>
        <row r="130">
          <cell r="A130" t="str">
            <v>MHL</v>
          </cell>
          <cell r="B130" t="str">
            <v>Marshall Islands</v>
          </cell>
          <cell r="C130" t="str">
            <v>Standard</v>
          </cell>
          <cell r="D130" t="str">
            <v>Oceania excluding Australia and New Zealand</v>
          </cell>
          <cell r="E130" t="str">
            <v>EAPRO</v>
          </cell>
          <cell r="F130" t="str">
            <v>EAP</v>
          </cell>
          <cell r="G130" t="str">
            <v>No</v>
          </cell>
          <cell r="H130" t="str">
            <v>No</v>
          </cell>
          <cell r="I130" t="str">
            <v>Asia</v>
          </cell>
          <cell r="J130" t="str">
            <v>Yes</v>
          </cell>
          <cell r="K130" t="str">
            <v>No</v>
          </cell>
          <cell r="L130" t="str">
            <v>Not Classified</v>
          </cell>
          <cell r="M130" t="str">
            <v>Not Classified</v>
          </cell>
          <cell r="N130" t="str">
            <v>Not Classified</v>
          </cell>
          <cell r="O130" t="str">
            <v>Oceania</v>
          </cell>
          <cell r="P130" t="str">
            <v>Oceania</v>
          </cell>
          <cell r="Q130" t="str">
            <v>Micronesia</v>
          </cell>
          <cell r="R130" t="str">
            <v>Small island developing States (SIDS)</v>
          </cell>
          <cell r="S130" t="str">
            <v>East Asia &amp; Pacific</v>
          </cell>
          <cell r="T130" t="str">
            <v>Not Classified</v>
          </cell>
          <cell r="U130" t="str">
            <v>Lower Middle Income</v>
          </cell>
          <cell r="V130" t="str">
            <v>Lower Middle Income</v>
          </cell>
          <cell r="W130" t="str">
            <v>Lower Middle Income</v>
          </cell>
          <cell r="X130" t="str">
            <v>Lower Middle Income</v>
          </cell>
          <cell r="Y130" t="str">
            <v>Lower Middle Income</v>
          </cell>
          <cell r="Z130" t="str">
            <v>Lower Middle Income</v>
          </cell>
          <cell r="AA130" t="str">
            <v>Lower Middle Income</v>
          </cell>
          <cell r="AB130" t="str">
            <v>Lower Middle Income</v>
          </cell>
          <cell r="AC130" t="str">
            <v>Lower Middle Income</v>
          </cell>
          <cell r="AD130" t="str">
            <v>Lower Middle Income</v>
          </cell>
          <cell r="AE130" t="str">
            <v>Lower Middle Income</v>
          </cell>
          <cell r="AF130" t="str">
            <v>Lower Middle Income</v>
          </cell>
          <cell r="AG130" t="str">
            <v>Lower Middle Income</v>
          </cell>
          <cell r="AH130" t="str">
            <v>Lower Middle Income</v>
          </cell>
          <cell r="AI130" t="str">
            <v>Lower Middle Income</v>
          </cell>
          <cell r="AJ130" t="str">
            <v>Lower Middle Income</v>
          </cell>
          <cell r="AK130" t="str">
            <v>Lower Middle Income</v>
          </cell>
          <cell r="AL130" t="str">
            <v>Lower Middle Income</v>
          </cell>
          <cell r="AM130" t="str">
            <v>Lower Middle Income</v>
          </cell>
          <cell r="AN130" t="str">
            <v>Lower Middle Income</v>
          </cell>
          <cell r="AO130" t="str">
            <v>Lower Middle Income</v>
          </cell>
          <cell r="AP130" t="str">
            <v>Upper Middle Income</v>
          </cell>
          <cell r="AQ130" t="str">
            <v>Upper Middle Income</v>
          </cell>
          <cell r="AR130" t="str">
            <v>Upper Middle Income</v>
          </cell>
          <cell r="AS130" t="str">
            <v>Upper Middle Income</v>
          </cell>
          <cell r="AT130" t="str">
            <v>Upper Middle Income</v>
          </cell>
          <cell r="AU130" t="str">
            <v>VAS Priority Country</v>
          </cell>
          <cell r="AV130" t="str">
            <v>Not Classified</v>
          </cell>
          <cell r="AW130" t="str">
            <v>Not Classified</v>
          </cell>
          <cell r="AX130" t="str">
            <v>Not Classified</v>
          </cell>
          <cell r="AY130" t="str">
            <v>Not Classified</v>
          </cell>
          <cell r="AZ130" t="str">
            <v>HAC Country</v>
          </cell>
          <cell r="BA130" t="str">
            <v>Not Classified</v>
          </cell>
          <cell r="BB130" t="str">
            <v>Not Classified</v>
          </cell>
          <cell r="BC130" t="str">
            <v>WPRO</v>
          </cell>
          <cell r="BD130" t="str">
            <v>Not Classified</v>
          </cell>
          <cell r="BE130" t="str">
            <v>Not Classified</v>
          </cell>
          <cell r="BF130" t="str">
            <v>Not Classified</v>
          </cell>
          <cell r="BG130"/>
          <cell r="BH130" t="str">
            <v>Programme Country</v>
          </cell>
          <cell r="BI130" t="str">
            <v>Yes</v>
          </cell>
          <cell r="BJ130" t="str">
            <v>No</v>
          </cell>
          <cell r="BK130" t="str">
            <v>No</v>
          </cell>
          <cell r="BL130" t="str">
            <v>No</v>
          </cell>
          <cell r="BM130" t="str">
            <v>No</v>
          </cell>
          <cell r="BN130" t="str">
            <v>No</v>
          </cell>
          <cell r="BO130" t="str">
            <v>No</v>
          </cell>
          <cell r="BP130" t="str">
            <v>No</v>
          </cell>
        </row>
        <row r="131">
          <cell r="A131" t="str">
            <v>FSM</v>
          </cell>
          <cell r="B131" t="str">
            <v>Micronesia (Federated States of)</v>
          </cell>
          <cell r="C131" t="str">
            <v>Standard</v>
          </cell>
          <cell r="D131" t="str">
            <v>Oceania excluding Australia and New Zealand</v>
          </cell>
          <cell r="E131" t="str">
            <v>EAPRO</v>
          </cell>
          <cell r="F131" t="str">
            <v>EAP</v>
          </cell>
          <cell r="G131" t="str">
            <v>No</v>
          </cell>
          <cell r="H131" t="str">
            <v>No</v>
          </cell>
          <cell r="I131" t="str">
            <v>Asia</v>
          </cell>
          <cell r="J131" t="str">
            <v>Yes</v>
          </cell>
          <cell r="K131" t="str">
            <v>No</v>
          </cell>
          <cell r="L131" t="str">
            <v>Not Classified</v>
          </cell>
          <cell r="M131" t="str">
            <v>Not Classified</v>
          </cell>
          <cell r="N131" t="str">
            <v>Not Classified</v>
          </cell>
          <cell r="O131" t="str">
            <v>Oceania</v>
          </cell>
          <cell r="P131" t="str">
            <v>Oceania</v>
          </cell>
          <cell r="Q131" t="str">
            <v>Micronesia</v>
          </cell>
          <cell r="R131" t="str">
            <v>Small island developing States (SIDS)</v>
          </cell>
          <cell r="S131" t="str">
            <v>East Asia &amp; Pacific</v>
          </cell>
          <cell r="T131" t="str">
            <v>Not Classified</v>
          </cell>
          <cell r="U131" t="str">
            <v>Lower Middle Income</v>
          </cell>
          <cell r="V131" t="str">
            <v>Lower Middle Income</v>
          </cell>
          <cell r="W131" t="str">
            <v>Lower Middle Income</v>
          </cell>
          <cell r="X131" t="str">
            <v>Lower Middle Income</v>
          </cell>
          <cell r="Y131" t="str">
            <v>Lower Middle Income</v>
          </cell>
          <cell r="Z131" t="str">
            <v>Lower Middle Income</v>
          </cell>
          <cell r="AA131" t="str">
            <v>Lower Middle Income</v>
          </cell>
          <cell r="AB131" t="str">
            <v>Lower Middle Income</v>
          </cell>
          <cell r="AC131" t="str">
            <v>Lower Middle Income</v>
          </cell>
          <cell r="AD131" t="str">
            <v>Lower Middle Income</v>
          </cell>
          <cell r="AE131" t="str">
            <v>Lower Middle Income</v>
          </cell>
          <cell r="AF131" t="str">
            <v>Lower Middle Income</v>
          </cell>
          <cell r="AG131" t="str">
            <v>Lower Middle Income</v>
          </cell>
          <cell r="AH131" t="str">
            <v>Lower Middle Income</v>
          </cell>
          <cell r="AI131" t="str">
            <v>Lower Middle Income</v>
          </cell>
          <cell r="AJ131" t="str">
            <v>Lower Middle Income</v>
          </cell>
          <cell r="AK131" t="str">
            <v>Lower Middle Income</v>
          </cell>
          <cell r="AL131" t="str">
            <v>Lower Middle Income</v>
          </cell>
          <cell r="AM131" t="str">
            <v>Lower Middle Income</v>
          </cell>
          <cell r="AN131" t="str">
            <v>Lower Middle Income</v>
          </cell>
          <cell r="AO131" t="str">
            <v>Lower Middle Income</v>
          </cell>
          <cell r="AP131" t="str">
            <v>Lower Middle Income</v>
          </cell>
          <cell r="AQ131" t="str">
            <v>Lower Middle Income</v>
          </cell>
          <cell r="AR131" t="str">
            <v>Lower Middle Income</v>
          </cell>
          <cell r="AS131" t="str">
            <v>Lower Middle Income</v>
          </cell>
          <cell r="AT131" t="str">
            <v>Lower Middle Income</v>
          </cell>
          <cell r="AU131" t="str">
            <v>VAS Priority Country</v>
          </cell>
          <cell r="AV131" t="str">
            <v>Not Classified</v>
          </cell>
          <cell r="AW131" t="str">
            <v>Not Classified</v>
          </cell>
          <cell r="AX131" t="str">
            <v>Not Classified</v>
          </cell>
          <cell r="AY131" t="str">
            <v>Not Classified</v>
          </cell>
          <cell r="AZ131" t="str">
            <v>HAC Country</v>
          </cell>
          <cell r="BA131" t="str">
            <v>Not Classified</v>
          </cell>
          <cell r="BB131" t="str">
            <v>Not Classified</v>
          </cell>
          <cell r="BC131" t="str">
            <v>WPRO</v>
          </cell>
          <cell r="BD131" t="str">
            <v>Not Classified</v>
          </cell>
          <cell r="BE131" t="str">
            <v>Not Classified</v>
          </cell>
          <cell r="BF131" t="str">
            <v>Not Classified</v>
          </cell>
          <cell r="BG131"/>
          <cell r="BH131" t="str">
            <v>Programme Country</v>
          </cell>
          <cell r="BI131" t="str">
            <v>Yes</v>
          </cell>
          <cell r="BJ131" t="str">
            <v>No</v>
          </cell>
          <cell r="BK131" t="str">
            <v>No</v>
          </cell>
          <cell r="BL131" t="str">
            <v>No</v>
          </cell>
          <cell r="BM131" t="str">
            <v>No</v>
          </cell>
          <cell r="BN131" t="str">
            <v>No</v>
          </cell>
          <cell r="BO131" t="str">
            <v>No</v>
          </cell>
          <cell r="BP131" t="str">
            <v>No</v>
          </cell>
        </row>
        <row r="132">
          <cell r="A132" t="str">
            <v>NRU</v>
          </cell>
          <cell r="B132" t="str">
            <v>Nauru</v>
          </cell>
          <cell r="C132" t="str">
            <v>Standard</v>
          </cell>
          <cell r="D132" t="str">
            <v>Oceania excluding Australia and New Zealand</v>
          </cell>
          <cell r="E132" t="str">
            <v>EAPRO</v>
          </cell>
          <cell r="F132" t="str">
            <v>EAP</v>
          </cell>
          <cell r="G132" t="str">
            <v>No</v>
          </cell>
          <cell r="H132" t="str">
            <v>No</v>
          </cell>
          <cell r="I132" t="str">
            <v>Asia</v>
          </cell>
          <cell r="J132" t="str">
            <v>Yes</v>
          </cell>
          <cell r="K132" t="str">
            <v>No</v>
          </cell>
          <cell r="L132" t="str">
            <v>Not Classified</v>
          </cell>
          <cell r="M132" t="str">
            <v>Not Classified</v>
          </cell>
          <cell r="N132" t="str">
            <v>Not Classified</v>
          </cell>
          <cell r="O132" t="str">
            <v>Oceania</v>
          </cell>
          <cell r="P132" t="str">
            <v>Oceania</v>
          </cell>
          <cell r="Q132" t="str">
            <v>Micronesia</v>
          </cell>
          <cell r="R132" t="str">
            <v>Small island developing States (SIDS)</v>
          </cell>
          <cell r="S132" t="str">
            <v>East Asia &amp; Pacific</v>
          </cell>
          <cell r="T132" t="str">
            <v>Not Classified</v>
          </cell>
          <cell r="U132" t="str">
            <v>Not Classified</v>
          </cell>
          <cell r="V132" t="str">
            <v>Not Classified</v>
          </cell>
          <cell r="W132" t="str">
            <v>Not Classified</v>
          </cell>
          <cell r="X132" t="str">
            <v>Not Classified</v>
          </cell>
          <cell r="Y132" t="str">
            <v>Not Classified</v>
          </cell>
          <cell r="Z132" t="str">
            <v>Not Classified</v>
          </cell>
          <cell r="AA132" t="str">
            <v>Not Classified</v>
          </cell>
          <cell r="AB132" t="str">
            <v>Not Classified</v>
          </cell>
          <cell r="AC132" t="str">
            <v>Not Classified</v>
          </cell>
          <cell r="AD132" t="str">
            <v>Not Classified</v>
          </cell>
          <cell r="AE132" t="str">
            <v>Not Classified</v>
          </cell>
          <cell r="AF132" t="str">
            <v>Not Classified</v>
          </cell>
          <cell r="AG132" t="str">
            <v>Not Classified</v>
          </cell>
          <cell r="AH132" t="str">
            <v>Not Classified</v>
          </cell>
          <cell r="AI132" t="str">
            <v>Not Classified</v>
          </cell>
          <cell r="AJ132" t="str">
            <v>Not Classified</v>
          </cell>
          <cell r="AK132" t="str">
            <v>Not Classified</v>
          </cell>
          <cell r="AL132" t="str">
            <v>Not Classified</v>
          </cell>
          <cell r="AM132" t="str">
            <v>Not Classified</v>
          </cell>
          <cell r="AN132" t="str">
            <v>Not Classified</v>
          </cell>
          <cell r="AO132" t="str">
            <v>Not Classified</v>
          </cell>
          <cell r="AP132" t="str">
            <v>Not Classified</v>
          </cell>
          <cell r="AQ132" t="str">
            <v>Not Classified</v>
          </cell>
          <cell r="AR132" t="str">
            <v>Not Classified</v>
          </cell>
          <cell r="AS132" t="str">
            <v>High Income</v>
          </cell>
          <cell r="AT132" t="str">
            <v>Upper Middle Income</v>
          </cell>
          <cell r="AU132" t="str">
            <v>Not Classified</v>
          </cell>
          <cell r="AV132" t="str">
            <v>Not Classified</v>
          </cell>
          <cell r="AW132" t="str">
            <v>Not Classified</v>
          </cell>
          <cell r="AX132" t="str">
            <v>Not Classified</v>
          </cell>
          <cell r="AY132" t="str">
            <v>Not Classified</v>
          </cell>
          <cell r="AZ132" t="str">
            <v>HAC Country</v>
          </cell>
          <cell r="BA132" t="str">
            <v>Not Classified</v>
          </cell>
          <cell r="BB132" t="str">
            <v>Not Classified</v>
          </cell>
          <cell r="BC132" t="str">
            <v>WPRO</v>
          </cell>
          <cell r="BD132" t="str">
            <v>Insufficient</v>
          </cell>
          <cell r="BE132" t="str">
            <v>Adequate</v>
          </cell>
          <cell r="BF132" t="str">
            <v>Not Classified</v>
          </cell>
          <cell r="BG132"/>
          <cell r="BH132" t="str">
            <v>Programme Country</v>
          </cell>
          <cell r="BI132" t="str">
            <v>Yes</v>
          </cell>
          <cell r="BJ132" t="str">
            <v>No</v>
          </cell>
          <cell r="BK132" t="str">
            <v>No</v>
          </cell>
          <cell r="BL132" t="str">
            <v>No</v>
          </cell>
          <cell r="BM132" t="str">
            <v>No</v>
          </cell>
          <cell r="BN132" t="str">
            <v>No</v>
          </cell>
          <cell r="BO132" t="str">
            <v>No</v>
          </cell>
          <cell r="BP132" t="str">
            <v>No</v>
          </cell>
        </row>
        <row r="133">
          <cell r="A133" t="str">
            <v>PLW</v>
          </cell>
          <cell r="B133" t="str">
            <v>Palau</v>
          </cell>
          <cell r="C133" t="str">
            <v>Standard</v>
          </cell>
          <cell r="D133" t="str">
            <v>Oceania excluding Australia and New Zealand</v>
          </cell>
          <cell r="E133" t="str">
            <v>EAPRO</v>
          </cell>
          <cell r="F133" t="str">
            <v>EAP</v>
          </cell>
          <cell r="G133" t="str">
            <v>No</v>
          </cell>
          <cell r="H133" t="str">
            <v>No</v>
          </cell>
          <cell r="I133" t="str">
            <v>Asia</v>
          </cell>
          <cell r="J133" t="str">
            <v>Yes</v>
          </cell>
          <cell r="K133" t="str">
            <v>No</v>
          </cell>
          <cell r="L133" t="str">
            <v>Not Classified</v>
          </cell>
          <cell r="M133" t="str">
            <v>Not Classified</v>
          </cell>
          <cell r="N133" t="str">
            <v>Not Classified</v>
          </cell>
          <cell r="O133" t="str">
            <v>Oceania</v>
          </cell>
          <cell r="P133" t="str">
            <v>Oceania</v>
          </cell>
          <cell r="Q133" t="str">
            <v>Micronesia</v>
          </cell>
          <cell r="R133" t="str">
            <v>Small island developing States (SIDS)</v>
          </cell>
          <cell r="S133" t="str">
            <v>East Asia &amp; Pacific</v>
          </cell>
          <cell r="T133" t="str">
            <v>Not Classified</v>
          </cell>
          <cell r="U133" t="str">
            <v>Not Classified</v>
          </cell>
          <cell r="V133" t="str">
            <v>Not Classified</v>
          </cell>
          <cell r="W133" t="str">
            <v>Not Classified</v>
          </cell>
          <cell r="X133" t="str">
            <v>Not Classified</v>
          </cell>
          <cell r="Y133" t="str">
            <v>Not Classified</v>
          </cell>
          <cell r="Z133" t="str">
            <v>Upper Middle Income</v>
          </cell>
          <cell r="AA133" t="str">
            <v>Upper Middle Income</v>
          </cell>
          <cell r="AB133" t="str">
            <v>Upper Middle Income</v>
          </cell>
          <cell r="AC133" t="str">
            <v>Upper Middle Income</v>
          </cell>
          <cell r="AD133" t="str">
            <v>Upper Middle Income</v>
          </cell>
          <cell r="AE133" t="str">
            <v>Upper Middle Income</v>
          </cell>
          <cell r="AF133" t="str">
            <v>Upper Middle Income</v>
          </cell>
          <cell r="AG133" t="str">
            <v>Upper Middle Income</v>
          </cell>
          <cell r="AH133" t="str">
            <v>Upper Middle Income</v>
          </cell>
          <cell r="AI133" t="str">
            <v>Upper Middle Income</v>
          </cell>
          <cell r="AJ133" t="str">
            <v>Upper Middle Income</v>
          </cell>
          <cell r="AK133" t="str">
            <v>Upper Middle Income</v>
          </cell>
          <cell r="AL133" t="str">
            <v>Upper Middle Income</v>
          </cell>
          <cell r="AM133" t="str">
            <v>Upper Middle Income</v>
          </cell>
          <cell r="AN133" t="str">
            <v>Upper Middle Income</v>
          </cell>
          <cell r="AO133" t="str">
            <v>Upper Middle Income</v>
          </cell>
          <cell r="AP133" t="str">
            <v>Upper Middle Income</v>
          </cell>
          <cell r="AQ133" t="str">
            <v>Upper Middle Income</v>
          </cell>
          <cell r="AR133" t="str">
            <v>Upper Middle Income</v>
          </cell>
          <cell r="AS133" t="str">
            <v>Upper Middle Income</v>
          </cell>
          <cell r="AT133" t="str">
            <v>High Income</v>
          </cell>
          <cell r="AU133" t="str">
            <v>Not Classified</v>
          </cell>
          <cell r="AV133" t="str">
            <v>Not Classified</v>
          </cell>
          <cell r="AW133" t="str">
            <v>Not Classified</v>
          </cell>
          <cell r="AX133" t="str">
            <v>Not Classified</v>
          </cell>
          <cell r="AY133" t="str">
            <v>Not Classified</v>
          </cell>
          <cell r="AZ133" t="str">
            <v>HAC Country</v>
          </cell>
          <cell r="BA133" t="str">
            <v>Not Classified</v>
          </cell>
          <cell r="BB133" t="str">
            <v>Not Classified</v>
          </cell>
          <cell r="BC133" t="str">
            <v>WPRO</v>
          </cell>
          <cell r="BD133" t="str">
            <v>Not Classified</v>
          </cell>
          <cell r="BE133" t="str">
            <v>Not Classified</v>
          </cell>
          <cell r="BF133" t="str">
            <v>Not Classified</v>
          </cell>
          <cell r="BG133"/>
          <cell r="BH133" t="str">
            <v>Programme Country</v>
          </cell>
          <cell r="BI133" t="str">
            <v>Yes</v>
          </cell>
          <cell r="BJ133" t="str">
            <v>No</v>
          </cell>
          <cell r="BK133" t="str">
            <v>No</v>
          </cell>
          <cell r="BL133" t="str">
            <v>No</v>
          </cell>
          <cell r="BM133" t="str">
            <v>No</v>
          </cell>
          <cell r="BN133" t="str">
            <v>No</v>
          </cell>
          <cell r="BO133" t="str">
            <v>No</v>
          </cell>
          <cell r="BP133" t="str">
            <v>No</v>
          </cell>
        </row>
        <row r="134">
          <cell r="A134" t="str">
            <v>SLB</v>
          </cell>
          <cell r="B134" t="str">
            <v>Solomon Islands</v>
          </cell>
          <cell r="C134" t="str">
            <v>Standard</v>
          </cell>
          <cell r="D134" t="str">
            <v>Oceania excluding Australia and New Zealand</v>
          </cell>
          <cell r="E134" t="str">
            <v>EAPRO</v>
          </cell>
          <cell r="F134" t="str">
            <v>EAP</v>
          </cell>
          <cell r="G134" t="str">
            <v>Yes</v>
          </cell>
          <cell r="H134" t="str">
            <v>No</v>
          </cell>
          <cell r="I134" t="str">
            <v>Asia</v>
          </cell>
          <cell r="J134" t="str">
            <v>Yes</v>
          </cell>
          <cell r="K134" t="str">
            <v>Yes</v>
          </cell>
          <cell r="L134" t="str">
            <v>Not Classified</v>
          </cell>
          <cell r="M134" t="str">
            <v>Not Classified</v>
          </cell>
          <cell r="N134" t="str">
            <v>Not Classified</v>
          </cell>
          <cell r="O134" t="str">
            <v>Oceania</v>
          </cell>
          <cell r="P134" t="str">
            <v>Oceania</v>
          </cell>
          <cell r="Q134" t="str">
            <v>Melanesia</v>
          </cell>
          <cell r="R134" t="str">
            <v>Small island developing States (SIDS)</v>
          </cell>
          <cell r="S134" t="str">
            <v>East Asia &amp; Pacific</v>
          </cell>
          <cell r="T134" t="str">
            <v>Low Income</v>
          </cell>
          <cell r="U134" t="str">
            <v>Low Income</v>
          </cell>
          <cell r="V134" t="str">
            <v>Lower Middle Income</v>
          </cell>
          <cell r="W134" t="str">
            <v>Lower Middle Income</v>
          </cell>
          <cell r="X134" t="str">
            <v>Lower Middle Income</v>
          </cell>
          <cell r="Y134" t="str">
            <v>Lower Middle Income</v>
          </cell>
          <cell r="Z134" t="str">
            <v>Lower Middle Income</v>
          </cell>
          <cell r="AA134" t="str">
            <v>Lower Middle Income</v>
          </cell>
          <cell r="AB134" t="str">
            <v>Low Income</v>
          </cell>
          <cell r="AC134" t="str">
            <v>Low Income</v>
          </cell>
          <cell r="AD134" t="str">
            <v>Low Income</v>
          </cell>
          <cell r="AE134" t="str">
            <v>Low Income</v>
          </cell>
          <cell r="AF134" t="str">
            <v>Low Income</v>
          </cell>
          <cell r="AG134" t="str">
            <v>Low Income</v>
          </cell>
          <cell r="AH134" t="str">
            <v>Low Income</v>
          </cell>
          <cell r="AI134" t="str">
            <v>Low Income</v>
          </cell>
          <cell r="AJ134" t="str">
            <v>Low Income</v>
          </cell>
          <cell r="AK134" t="str">
            <v>Low Income</v>
          </cell>
          <cell r="AL134" t="str">
            <v>Lower Middle Income</v>
          </cell>
          <cell r="AM134" t="str">
            <v>Low Income</v>
          </cell>
          <cell r="AN134" t="str">
            <v>Lower Middle Income</v>
          </cell>
          <cell r="AO134" t="str">
            <v>Lower Middle Income</v>
          </cell>
          <cell r="AP134" t="str">
            <v>Lower Middle Income</v>
          </cell>
          <cell r="AQ134" t="str">
            <v>Lower Middle Income</v>
          </cell>
          <cell r="AR134" t="str">
            <v>Lower Middle Income</v>
          </cell>
          <cell r="AS134" t="str">
            <v>Lower Middle Income</v>
          </cell>
          <cell r="AT134" t="str">
            <v>Lower Middle Income</v>
          </cell>
          <cell r="AU134" t="str">
            <v>Not Classified</v>
          </cell>
          <cell r="AV134" t="str">
            <v>Not Classified</v>
          </cell>
          <cell r="AW134" t="str">
            <v>Not Classified</v>
          </cell>
          <cell r="AX134" t="str">
            <v>Not Classified</v>
          </cell>
          <cell r="AY134" t="str">
            <v>Not Classified</v>
          </cell>
          <cell r="AZ134" t="str">
            <v>HAC Country</v>
          </cell>
          <cell r="BA134" t="str">
            <v>HAC Country</v>
          </cell>
          <cell r="BB134" t="str">
            <v>Not Classified</v>
          </cell>
          <cell r="BC134" t="str">
            <v>WPRO</v>
          </cell>
          <cell r="BD134" t="str">
            <v>Excessive</v>
          </cell>
          <cell r="BE134" t="str">
            <v>Excessive</v>
          </cell>
          <cell r="BF134" t="str">
            <v>Not Classified</v>
          </cell>
          <cell r="BG134"/>
          <cell r="BH134" t="str">
            <v>Programme Country</v>
          </cell>
          <cell r="BI134" t="str">
            <v>Yes</v>
          </cell>
          <cell r="BJ134" t="str">
            <v>No</v>
          </cell>
          <cell r="BK134" t="str">
            <v>No</v>
          </cell>
          <cell r="BL134" t="str">
            <v>No</v>
          </cell>
          <cell r="BM134" t="str">
            <v>No</v>
          </cell>
          <cell r="BN134" t="str">
            <v>No</v>
          </cell>
          <cell r="BO134" t="str">
            <v>No</v>
          </cell>
          <cell r="BP134" t="str">
            <v>No</v>
          </cell>
        </row>
        <row r="135">
          <cell r="A135" t="str">
            <v>VUT</v>
          </cell>
          <cell r="B135" t="str">
            <v>Vanuatu</v>
          </cell>
          <cell r="C135" t="str">
            <v>Standard</v>
          </cell>
          <cell r="D135" t="str">
            <v>Oceania excluding Australia and New Zealand</v>
          </cell>
          <cell r="E135" t="str">
            <v>EAPRO</v>
          </cell>
          <cell r="F135" t="str">
            <v>EAP</v>
          </cell>
          <cell r="G135" t="str">
            <v>No</v>
          </cell>
          <cell r="H135" t="str">
            <v>No</v>
          </cell>
          <cell r="I135" t="str">
            <v>Asia</v>
          </cell>
          <cell r="J135" t="str">
            <v>Yes</v>
          </cell>
          <cell r="K135" t="str">
            <v>Yes</v>
          </cell>
          <cell r="L135" t="str">
            <v>Not Classified</v>
          </cell>
          <cell r="M135" t="str">
            <v>Not Classified</v>
          </cell>
          <cell r="N135" t="str">
            <v>Not Classified</v>
          </cell>
          <cell r="O135" t="str">
            <v>Oceania</v>
          </cell>
          <cell r="P135" t="str">
            <v>Oceania</v>
          </cell>
          <cell r="Q135" t="str">
            <v>Melanesia</v>
          </cell>
          <cell r="R135" t="str">
            <v>Small island developing States (SIDS)</v>
          </cell>
          <cell r="S135" t="str">
            <v>East Asia &amp; Pacific</v>
          </cell>
          <cell r="T135" t="str">
            <v>Lower Middle Income</v>
          </cell>
          <cell r="U135" t="str">
            <v>Lower Middle Income</v>
          </cell>
          <cell r="V135" t="str">
            <v>Lower Middle Income</v>
          </cell>
          <cell r="W135" t="str">
            <v>Lower Middle Income</v>
          </cell>
          <cell r="X135" t="str">
            <v>Lower Middle Income</v>
          </cell>
          <cell r="Y135" t="str">
            <v>Lower Middle Income</v>
          </cell>
          <cell r="Z135" t="str">
            <v>Lower Middle Income</v>
          </cell>
          <cell r="AA135" t="str">
            <v>Lower Middle Income</v>
          </cell>
          <cell r="AB135" t="str">
            <v>Lower Middle Income</v>
          </cell>
          <cell r="AC135" t="str">
            <v>Lower Middle Income</v>
          </cell>
          <cell r="AD135" t="str">
            <v>Lower Middle Income</v>
          </cell>
          <cell r="AE135" t="str">
            <v>Lower Middle Income</v>
          </cell>
          <cell r="AF135" t="str">
            <v>Lower Middle Income</v>
          </cell>
          <cell r="AG135" t="str">
            <v>Lower Middle Income</v>
          </cell>
          <cell r="AH135" t="str">
            <v>Lower Middle Income</v>
          </cell>
          <cell r="AI135" t="str">
            <v>Lower Middle Income</v>
          </cell>
          <cell r="AJ135" t="str">
            <v>Lower Middle Income</v>
          </cell>
          <cell r="AK135" t="str">
            <v>Lower Middle Income</v>
          </cell>
          <cell r="AL135" t="str">
            <v>Lower Middle Income</v>
          </cell>
          <cell r="AM135" t="str">
            <v>Lower Middle Income</v>
          </cell>
          <cell r="AN135" t="str">
            <v>Lower Middle Income</v>
          </cell>
          <cell r="AO135" t="str">
            <v>Lower Middle Income</v>
          </cell>
          <cell r="AP135" t="str">
            <v>Lower Middle Income</v>
          </cell>
          <cell r="AQ135" t="str">
            <v>Lower Middle Income</v>
          </cell>
          <cell r="AR135" t="str">
            <v>Lower Middle Income</v>
          </cell>
          <cell r="AS135" t="str">
            <v>Lower Middle Income</v>
          </cell>
          <cell r="AT135" t="str">
            <v>Lower Middle Income</v>
          </cell>
          <cell r="AU135" t="str">
            <v>Not Classified</v>
          </cell>
          <cell r="AV135" t="str">
            <v>Not Classified</v>
          </cell>
          <cell r="AW135" t="str">
            <v>Not Classified</v>
          </cell>
          <cell r="AX135" t="str">
            <v>Not Classified</v>
          </cell>
          <cell r="AY135" t="str">
            <v>Not Classified</v>
          </cell>
          <cell r="AZ135" t="str">
            <v>Not Classified</v>
          </cell>
          <cell r="BA135" t="str">
            <v>Not Classified</v>
          </cell>
          <cell r="BB135" t="str">
            <v>Not Classified</v>
          </cell>
          <cell r="BC135" t="str">
            <v>WPRO</v>
          </cell>
          <cell r="BD135" t="str">
            <v>Insufficient</v>
          </cell>
          <cell r="BE135" t="str">
            <v>Insufficient</v>
          </cell>
          <cell r="BF135" t="str">
            <v>Not Classified</v>
          </cell>
          <cell r="BG135"/>
          <cell r="BH135" t="str">
            <v>Programme Country</v>
          </cell>
          <cell r="BI135" t="str">
            <v>Yes</v>
          </cell>
          <cell r="BJ135" t="str">
            <v>No</v>
          </cell>
          <cell r="BK135" t="str">
            <v>No</v>
          </cell>
          <cell r="BL135" t="str">
            <v>No</v>
          </cell>
          <cell r="BM135" t="str">
            <v>No</v>
          </cell>
          <cell r="BN135" t="str">
            <v>No</v>
          </cell>
          <cell r="BO135" t="str">
            <v>No</v>
          </cell>
          <cell r="BP135" t="str">
            <v>No</v>
          </cell>
        </row>
        <row r="136">
          <cell r="A136" t="str">
            <v>FJI</v>
          </cell>
          <cell r="B136" t="str">
            <v>Fiji</v>
          </cell>
          <cell r="C136" t="str">
            <v>Standard</v>
          </cell>
          <cell r="D136" t="str">
            <v>Oceania excluding Australia and New Zealand</v>
          </cell>
          <cell r="E136" t="str">
            <v>EAPRO</v>
          </cell>
          <cell r="F136" t="str">
            <v>EAP</v>
          </cell>
          <cell r="G136" t="str">
            <v>No</v>
          </cell>
          <cell r="H136" t="str">
            <v>No</v>
          </cell>
          <cell r="I136" t="str">
            <v>Asia</v>
          </cell>
          <cell r="J136" t="str">
            <v>Yes</v>
          </cell>
          <cell r="K136" t="str">
            <v>No</v>
          </cell>
          <cell r="L136" t="str">
            <v>Not Classified</v>
          </cell>
          <cell r="M136" t="str">
            <v>Not Classified</v>
          </cell>
          <cell r="N136" t="str">
            <v>Not Classified</v>
          </cell>
          <cell r="O136" t="str">
            <v>Oceania</v>
          </cell>
          <cell r="P136" t="str">
            <v>Oceania</v>
          </cell>
          <cell r="Q136" t="str">
            <v>Melanesia</v>
          </cell>
          <cell r="R136" t="str">
            <v>Small island developing States (SIDS)</v>
          </cell>
          <cell r="S136" t="str">
            <v>East Asia &amp; Pacific</v>
          </cell>
          <cell r="T136" t="str">
            <v>Lower Middle Income</v>
          </cell>
          <cell r="U136" t="str">
            <v>Lower Middle Income</v>
          </cell>
          <cell r="V136" t="str">
            <v>Lower Middle Income</v>
          </cell>
          <cell r="W136" t="str">
            <v>Lower Middle Income</v>
          </cell>
          <cell r="X136" t="str">
            <v>Lower Middle Income</v>
          </cell>
          <cell r="Y136" t="str">
            <v>Lower Middle Income</v>
          </cell>
          <cell r="Z136" t="str">
            <v>Lower Middle Income</v>
          </cell>
          <cell r="AA136" t="str">
            <v>Lower Middle Income</v>
          </cell>
          <cell r="AB136" t="str">
            <v>Lower Middle Income</v>
          </cell>
          <cell r="AC136" t="str">
            <v>Lower Middle Income</v>
          </cell>
          <cell r="AD136" t="str">
            <v>Lower Middle Income</v>
          </cell>
          <cell r="AE136" t="str">
            <v>Lower Middle Income</v>
          </cell>
          <cell r="AF136" t="str">
            <v>Lower Middle Income</v>
          </cell>
          <cell r="AG136" t="str">
            <v>Lower Middle Income</v>
          </cell>
          <cell r="AH136" t="str">
            <v>Lower Middle Income</v>
          </cell>
          <cell r="AI136" t="str">
            <v>Lower Middle Income</v>
          </cell>
          <cell r="AJ136" t="str">
            <v>Lower Middle Income</v>
          </cell>
          <cell r="AK136" t="str">
            <v>Upper Middle Income</v>
          </cell>
          <cell r="AL136" t="str">
            <v>Upper Middle Income</v>
          </cell>
          <cell r="AM136" t="str">
            <v>Upper Middle Income</v>
          </cell>
          <cell r="AN136" t="str">
            <v>Lower Middle Income</v>
          </cell>
          <cell r="AO136" t="str">
            <v>Lower Middle Income</v>
          </cell>
          <cell r="AP136" t="str">
            <v>Upper Middle Income</v>
          </cell>
          <cell r="AQ136" t="str">
            <v>Upper Middle Income</v>
          </cell>
          <cell r="AR136" t="str">
            <v>Upper Middle Income</v>
          </cell>
          <cell r="AS136" t="str">
            <v>Upper Middle Income</v>
          </cell>
          <cell r="AT136" t="str">
            <v>Upper Middle Income</v>
          </cell>
          <cell r="AU136" t="str">
            <v>Not Classified</v>
          </cell>
          <cell r="AV136" t="str">
            <v>Not Classified</v>
          </cell>
          <cell r="AW136" t="str">
            <v>Not Classified</v>
          </cell>
          <cell r="AX136" t="str">
            <v>Not Classified</v>
          </cell>
          <cell r="AY136" t="str">
            <v>Not Classified</v>
          </cell>
          <cell r="AZ136" t="str">
            <v>HAC Country</v>
          </cell>
          <cell r="BA136" t="str">
            <v>HAC Country</v>
          </cell>
          <cell r="BB136" t="str">
            <v>Not Classified</v>
          </cell>
          <cell r="BC136" t="str">
            <v>WPRO</v>
          </cell>
          <cell r="BD136" t="str">
            <v>More than Adequate</v>
          </cell>
          <cell r="BE136" t="str">
            <v>Adequate</v>
          </cell>
          <cell r="BF136" t="str">
            <v>Not Classified</v>
          </cell>
          <cell r="BG136"/>
          <cell r="BH136" t="str">
            <v>Programme Country</v>
          </cell>
          <cell r="BI136" t="str">
            <v>Yes</v>
          </cell>
          <cell r="BJ136" t="str">
            <v>Yes</v>
          </cell>
          <cell r="BK136" t="str">
            <v>Yes</v>
          </cell>
          <cell r="BL136" t="str">
            <v>No</v>
          </cell>
          <cell r="BM136" t="str">
            <v>No</v>
          </cell>
          <cell r="BN136" t="str">
            <v>Yes</v>
          </cell>
          <cell r="BO136" t="str">
            <v>No</v>
          </cell>
          <cell r="BP136" t="str">
            <v>Yes</v>
          </cell>
        </row>
        <row r="137">
          <cell r="A137" t="str">
            <v>PNG</v>
          </cell>
          <cell r="B137" t="str">
            <v>Papua New Guinea</v>
          </cell>
          <cell r="C137" t="str">
            <v>Standard</v>
          </cell>
          <cell r="D137" t="str">
            <v>Oceania excluding Australia and New Zealand</v>
          </cell>
          <cell r="E137" t="str">
            <v>EAPRO</v>
          </cell>
          <cell r="F137" t="str">
            <v>EAP</v>
          </cell>
          <cell r="G137" t="str">
            <v>Yes</v>
          </cell>
          <cell r="H137" t="str">
            <v>No</v>
          </cell>
          <cell r="I137" t="str">
            <v>Asia</v>
          </cell>
          <cell r="J137" t="str">
            <v>Yes</v>
          </cell>
          <cell r="K137" t="str">
            <v>No</v>
          </cell>
          <cell r="L137" t="str">
            <v>Not Classified</v>
          </cell>
          <cell r="M137" t="str">
            <v>Not Classified</v>
          </cell>
          <cell r="N137" t="str">
            <v>Not Classified</v>
          </cell>
          <cell r="O137" t="str">
            <v>Oceania</v>
          </cell>
          <cell r="P137" t="str">
            <v>Oceania</v>
          </cell>
          <cell r="Q137" t="str">
            <v>Melanesia</v>
          </cell>
          <cell r="R137" t="str">
            <v>Small island developing States (SIDS)</v>
          </cell>
          <cell r="S137" t="str">
            <v>East Asia &amp; Pacific</v>
          </cell>
          <cell r="T137" t="str">
            <v>Lower Middle Income</v>
          </cell>
          <cell r="U137" t="str">
            <v>Lower Middle Income</v>
          </cell>
          <cell r="V137" t="str">
            <v>Lower Middle Income</v>
          </cell>
          <cell r="W137" t="str">
            <v>Lower Middle Income</v>
          </cell>
          <cell r="X137" t="str">
            <v>Lower Middle Income</v>
          </cell>
          <cell r="Y137" t="str">
            <v>Lower Middle Income</v>
          </cell>
          <cell r="Z137" t="str">
            <v>Lower Middle Income</v>
          </cell>
          <cell r="AA137" t="str">
            <v>Lower Middle Income</v>
          </cell>
          <cell r="AB137" t="str">
            <v>Lower Middle Income</v>
          </cell>
          <cell r="AC137" t="str">
            <v>Lower Middle Income</v>
          </cell>
          <cell r="AD137" t="str">
            <v>Lower Middle Income</v>
          </cell>
          <cell r="AE137" t="str">
            <v>Low Income</v>
          </cell>
          <cell r="AF137" t="str">
            <v>Low Income</v>
          </cell>
          <cell r="AG137" t="str">
            <v>Low Income</v>
          </cell>
          <cell r="AH137" t="str">
            <v>Low Income</v>
          </cell>
          <cell r="AI137" t="str">
            <v>Low Income</v>
          </cell>
          <cell r="AJ137" t="str">
            <v>Low Income</v>
          </cell>
          <cell r="AK137" t="str">
            <v>Low Income</v>
          </cell>
          <cell r="AL137" t="str">
            <v>Lower Middle Income</v>
          </cell>
          <cell r="AM137" t="str">
            <v>Lower Middle Income</v>
          </cell>
          <cell r="AN137" t="str">
            <v>Lower Middle Income</v>
          </cell>
          <cell r="AO137" t="str">
            <v>Lower Middle Income</v>
          </cell>
          <cell r="AP137" t="str">
            <v>Lower Middle Income</v>
          </cell>
          <cell r="AQ137" t="str">
            <v>Lower Middle Income</v>
          </cell>
          <cell r="AR137" t="str">
            <v>Lower Middle Income</v>
          </cell>
          <cell r="AS137" t="str">
            <v>Lower Middle Income</v>
          </cell>
          <cell r="AT137" t="str">
            <v>Lower Middle Income</v>
          </cell>
          <cell r="AU137" t="str">
            <v>VAS Priority Country</v>
          </cell>
          <cell r="AV137" t="str">
            <v>Not Classified</v>
          </cell>
          <cell r="AW137" t="str">
            <v>Not Classified</v>
          </cell>
          <cell r="AX137" t="str">
            <v>Not Classified</v>
          </cell>
          <cell r="AY137" t="str">
            <v>Not Classified</v>
          </cell>
          <cell r="AZ137" t="str">
            <v>Not Classified</v>
          </cell>
          <cell r="BA137" t="str">
            <v>HAC Country</v>
          </cell>
          <cell r="BB137" t="str">
            <v>Not Classified</v>
          </cell>
          <cell r="BC137" t="str">
            <v>WPRO</v>
          </cell>
          <cell r="BD137" t="str">
            <v>Adequate</v>
          </cell>
          <cell r="BE137" t="str">
            <v>Adequate</v>
          </cell>
          <cell r="BF137" t="str">
            <v>Not Classified</v>
          </cell>
          <cell r="BG137"/>
          <cell r="BH137" t="str">
            <v>Programme Country</v>
          </cell>
          <cell r="BI137" t="str">
            <v>Yes</v>
          </cell>
          <cell r="BJ137" t="str">
            <v>Yes</v>
          </cell>
          <cell r="BK137" t="str">
            <v>Yes</v>
          </cell>
          <cell r="BL137" t="str">
            <v>No</v>
          </cell>
          <cell r="BM137" t="str">
            <v>No</v>
          </cell>
          <cell r="BN137" t="str">
            <v>No</v>
          </cell>
          <cell r="BO137" t="str">
            <v>Yes</v>
          </cell>
          <cell r="BP137" t="str">
            <v>Yes</v>
          </cell>
        </row>
        <row r="138">
          <cell r="A138" t="str">
            <v>BLR</v>
          </cell>
          <cell r="B138" t="str">
            <v>Belarus</v>
          </cell>
          <cell r="C138" t="str">
            <v>Standard</v>
          </cell>
          <cell r="D138" t="str">
            <v>Northern America and Europe</v>
          </cell>
          <cell r="E138" t="str">
            <v>ECA</v>
          </cell>
          <cell r="F138" t="str">
            <v>EECA</v>
          </cell>
          <cell r="G138" t="str">
            <v>No</v>
          </cell>
          <cell r="H138" t="str">
            <v>No</v>
          </cell>
          <cell r="I138" t="str">
            <v>Not Classified</v>
          </cell>
          <cell r="J138" t="str">
            <v>No</v>
          </cell>
          <cell r="K138" t="str">
            <v>No</v>
          </cell>
          <cell r="L138" t="str">
            <v>Not Classified</v>
          </cell>
          <cell r="M138" t="str">
            <v>Not Classified</v>
          </cell>
          <cell r="N138" t="str">
            <v>Not Classified</v>
          </cell>
          <cell r="O138" t="str">
            <v>Developed regions</v>
          </cell>
          <cell r="P138" t="str">
            <v>Europe</v>
          </cell>
          <cell r="Q138" t="str">
            <v>Eastern Europe</v>
          </cell>
          <cell r="R138" t="str">
            <v>Not Classified</v>
          </cell>
          <cell r="S138" t="str">
            <v>Europe &amp; Central Asia</v>
          </cell>
          <cell r="T138" t="str">
            <v>Not Classified</v>
          </cell>
          <cell r="U138" t="str">
            <v>Upper Middle Income</v>
          </cell>
          <cell r="V138" t="str">
            <v>Upper Middle Income</v>
          </cell>
          <cell r="W138" t="str">
            <v>Upper Middle Income</v>
          </cell>
          <cell r="X138" t="str">
            <v>Lower Middle Income</v>
          </cell>
          <cell r="Y138" t="str">
            <v>Lower Middle Income</v>
          </cell>
          <cell r="Z138" t="str">
            <v>Lower Middle Income</v>
          </cell>
          <cell r="AA138" t="str">
            <v>Lower Middle Income</v>
          </cell>
          <cell r="AB138" t="str">
            <v>Lower Middle Income</v>
          </cell>
          <cell r="AC138" t="str">
            <v>Lower Middle Income</v>
          </cell>
          <cell r="AD138" t="str">
            <v>Lower Middle Income</v>
          </cell>
          <cell r="AE138" t="str">
            <v>Lower Middle Income</v>
          </cell>
          <cell r="AF138" t="str">
            <v>Lower Middle Income</v>
          </cell>
          <cell r="AG138" t="str">
            <v>Lower Middle Income</v>
          </cell>
          <cell r="AH138" t="str">
            <v>Lower Middle Income</v>
          </cell>
          <cell r="AI138" t="str">
            <v>Lower Middle Income</v>
          </cell>
          <cell r="AJ138" t="str">
            <v>Lower Middle Income</v>
          </cell>
          <cell r="AK138" t="str">
            <v>Upper Middle Income</v>
          </cell>
          <cell r="AL138" t="str">
            <v>Upper Middle Income</v>
          </cell>
          <cell r="AM138" t="str">
            <v>Upper Middle Income</v>
          </cell>
          <cell r="AN138" t="str">
            <v>Upper Middle Income</v>
          </cell>
          <cell r="AO138" t="str">
            <v>Upper Middle Income</v>
          </cell>
          <cell r="AP138" t="str">
            <v>Upper Middle Income</v>
          </cell>
          <cell r="AQ138" t="str">
            <v>Upper Middle Income</v>
          </cell>
          <cell r="AR138" t="str">
            <v>Upper Middle Income</v>
          </cell>
          <cell r="AS138" t="str">
            <v>Upper Middle Income</v>
          </cell>
          <cell r="AT138" t="str">
            <v>Upper Middle Income</v>
          </cell>
          <cell r="AU138" t="str">
            <v>Not Classified</v>
          </cell>
          <cell r="AV138" t="str">
            <v>Not Classified</v>
          </cell>
          <cell r="AW138" t="str">
            <v>Not Classified</v>
          </cell>
          <cell r="AX138" t="str">
            <v>Not Classified</v>
          </cell>
          <cell r="AY138" t="str">
            <v>Not Classified</v>
          </cell>
          <cell r="AZ138" t="str">
            <v>Not Classified</v>
          </cell>
          <cell r="BA138" t="str">
            <v>Not Classified</v>
          </cell>
          <cell r="BB138" t="str">
            <v>Not Classified</v>
          </cell>
          <cell r="BC138" t="str">
            <v>EURO</v>
          </cell>
          <cell r="BD138" t="str">
            <v>Adequate</v>
          </cell>
          <cell r="BE138" t="str">
            <v>Adequate</v>
          </cell>
          <cell r="BF138" t="str">
            <v>Not Classified</v>
          </cell>
          <cell r="BG138"/>
          <cell r="BH138" t="str">
            <v>Programme Country</v>
          </cell>
          <cell r="BI138" t="str">
            <v>Yes</v>
          </cell>
          <cell r="BJ138" t="str">
            <v>No</v>
          </cell>
          <cell r="BK138" t="str">
            <v>No</v>
          </cell>
          <cell r="BL138" t="str">
            <v>No</v>
          </cell>
          <cell r="BM138" t="str">
            <v>No</v>
          </cell>
          <cell r="BN138" t="str">
            <v>No</v>
          </cell>
          <cell r="BO138" t="str">
            <v>No</v>
          </cell>
          <cell r="BP138" t="str">
            <v>No</v>
          </cell>
        </row>
        <row r="139">
          <cell r="A139" t="str">
            <v>BGR</v>
          </cell>
          <cell r="B139" t="str">
            <v>Bulgaria</v>
          </cell>
          <cell r="C139" t="str">
            <v>Standard</v>
          </cell>
          <cell r="D139" t="str">
            <v>Northern America and Europe</v>
          </cell>
          <cell r="E139" t="str">
            <v>ECA</v>
          </cell>
          <cell r="F139" t="str">
            <v>EECA</v>
          </cell>
          <cell r="G139" t="str">
            <v>No</v>
          </cell>
          <cell r="H139" t="str">
            <v>No</v>
          </cell>
          <cell r="I139" t="str">
            <v>Not Classified</v>
          </cell>
          <cell r="J139" t="str">
            <v>No</v>
          </cell>
          <cell r="K139" t="str">
            <v>No</v>
          </cell>
          <cell r="L139" t="str">
            <v>Not Classified</v>
          </cell>
          <cell r="M139" t="str">
            <v>Not Classified</v>
          </cell>
          <cell r="N139" t="str">
            <v>Not Classified</v>
          </cell>
          <cell r="O139" t="str">
            <v>Developed regions</v>
          </cell>
          <cell r="P139" t="str">
            <v>Europe</v>
          </cell>
          <cell r="Q139" t="str">
            <v>Eastern Europe</v>
          </cell>
          <cell r="R139" t="str">
            <v>Not Classified</v>
          </cell>
          <cell r="S139" t="str">
            <v>Europe &amp; Central Asia</v>
          </cell>
          <cell r="T139" t="str">
            <v>Lower Middle Income</v>
          </cell>
          <cell r="U139" t="str">
            <v>Lower Middle Income</v>
          </cell>
          <cell r="V139" t="str">
            <v>Lower Middle Income</v>
          </cell>
          <cell r="W139" t="str">
            <v>Lower Middle Income</v>
          </cell>
          <cell r="X139" t="str">
            <v>Lower Middle Income</v>
          </cell>
          <cell r="Y139" t="str">
            <v>Lower Middle Income</v>
          </cell>
          <cell r="Z139" t="str">
            <v>Lower Middle Income</v>
          </cell>
          <cell r="AA139" t="str">
            <v>Lower Middle Income</v>
          </cell>
          <cell r="AB139" t="str">
            <v>Lower Middle Income</v>
          </cell>
          <cell r="AC139" t="str">
            <v>Lower Middle Income</v>
          </cell>
          <cell r="AD139" t="str">
            <v>Lower Middle Income</v>
          </cell>
          <cell r="AE139" t="str">
            <v>Lower Middle Income</v>
          </cell>
          <cell r="AF139" t="str">
            <v>Lower Middle Income</v>
          </cell>
          <cell r="AG139" t="str">
            <v>Lower Middle Income</v>
          </cell>
          <cell r="AH139" t="str">
            <v>Lower Middle Income</v>
          </cell>
          <cell r="AI139" t="str">
            <v>Lower Middle Income</v>
          </cell>
          <cell r="AJ139" t="str">
            <v>Upper Middle Income</v>
          </cell>
          <cell r="AK139" t="str">
            <v>Upper Middle Income</v>
          </cell>
          <cell r="AL139" t="str">
            <v>Upper Middle Income</v>
          </cell>
          <cell r="AM139" t="str">
            <v>Upper Middle Income</v>
          </cell>
          <cell r="AN139" t="str">
            <v>Upper Middle Income</v>
          </cell>
          <cell r="AO139" t="str">
            <v>Upper Middle Income</v>
          </cell>
          <cell r="AP139" t="str">
            <v>Upper Middle Income</v>
          </cell>
          <cell r="AQ139" t="str">
            <v>Upper Middle Income</v>
          </cell>
          <cell r="AR139" t="str">
            <v>Upper Middle Income</v>
          </cell>
          <cell r="AS139" t="str">
            <v>Upper Middle Income</v>
          </cell>
          <cell r="AT139" t="str">
            <v>Upper Middle Income</v>
          </cell>
          <cell r="AU139" t="str">
            <v>Not Classified</v>
          </cell>
          <cell r="AV139" t="str">
            <v>Not Classified</v>
          </cell>
          <cell r="AW139" t="str">
            <v>Not Classified</v>
          </cell>
          <cell r="AX139" t="str">
            <v>Not Classified</v>
          </cell>
          <cell r="AY139" t="str">
            <v>Not Classified</v>
          </cell>
          <cell r="AZ139" t="str">
            <v>Not Classified</v>
          </cell>
          <cell r="BA139" t="str">
            <v>Not Classified</v>
          </cell>
          <cell r="BB139" t="str">
            <v>Not Classified</v>
          </cell>
          <cell r="BC139" t="str">
            <v>EURO</v>
          </cell>
          <cell r="BD139" t="str">
            <v>Adequate</v>
          </cell>
          <cell r="BE139" t="str">
            <v>Adequate</v>
          </cell>
          <cell r="BF139" t="str">
            <v>Not Classified</v>
          </cell>
          <cell r="BG139"/>
          <cell r="BH139" t="str">
            <v>Programme Country</v>
          </cell>
          <cell r="BI139" t="str">
            <v>Yes</v>
          </cell>
          <cell r="BJ139" t="str">
            <v>Yes</v>
          </cell>
          <cell r="BK139" t="str">
            <v>No</v>
          </cell>
          <cell r="BL139" t="str">
            <v>No</v>
          </cell>
          <cell r="BM139" t="str">
            <v>No</v>
          </cell>
          <cell r="BN139" t="str">
            <v>Yes</v>
          </cell>
          <cell r="BO139" t="str">
            <v>No</v>
          </cell>
          <cell r="BP139" t="str">
            <v>No</v>
          </cell>
        </row>
        <row r="140">
          <cell r="A140" t="str">
            <v>CZE</v>
          </cell>
          <cell r="B140" t="str">
            <v>Czechia</v>
          </cell>
          <cell r="C140" t="str">
            <v>Standard</v>
          </cell>
          <cell r="D140" t="str">
            <v>Northern America and Europe</v>
          </cell>
          <cell r="E140" t="str">
            <v>ECA</v>
          </cell>
          <cell r="F140" t="str">
            <v>WE</v>
          </cell>
          <cell r="G140" t="str">
            <v>No</v>
          </cell>
          <cell r="H140" t="str">
            <v>No</v>
          </cell>
          <cell r="I140" t="str">
            <v>Not Classified</v>
          </cell>
          <cell r="J140" t="str">
            <v>No</v>
          </cell>
          <cell r="K140" t="str">
            <v>No</v>
          </cell>
          <cell r="L140" t="str">
            <v>Not Classified</v>
          </cell>
          <cell r="M140" t="str">
            <v>Not Classified</v>
          </cell>
          <cell r="N140" t="str">
            <v>Not Classified</v>
          </cell>
          <cell r="O140" t="str">
            <v>Developed regions</v>
          </cell>
          <cell r="P140" t="str">
            <v>Europe</v>
          </cell>
          <cell r="Q140" t="str">
            <v>Eastern Europe</v>
          </cell>
          <cell r="R140" t="str">
            <v>Not Classified</v>
          </cell>
          <cell r="S140" t="str">
            <v>Europe &amp; Central Asia</v>
          </cell>
          <cell r="T140" t="str">
            <v>Not Classified</v>
          </cell>
          <cell r="U140" t="str">
            <v>Not Classified</v>
          </cell>
          <cell r="V140" t="str">
            <v>Lower Middle Income</v>
          </cell>
          <cell r="W140" t="str">
            <v>Lower Middle Income</v>
          </cell>
          <cell r="X140" t="str">
            <v>Upper Middle Income</v>
          </cell>
          <cell r="Y140" t="str">
            <v>Upper Middle Income</v>
          </cell>
          <cell r="Z140" t="str">
            <v>Upper Middle Income</v>
          </cell>
          <cell r="AA140" t="str">
            <v>Upper Middle Income</v>
          </cell>
          <cell r="AB140" t="str">
            <v>Upper Middle Income</v>
          </cell>
          <cell r="AC140" t="str">
            <v>Upper Middle Income</v>
          </cell>
          <cell r="AD140" t="str">
            <v>Upper Middle Income</v>
          </cell>
          <cell r="AE140" t="str">
            <v>Upper Middle Income</v>
          </cell>
          <cell r="AF140" t="str">
            <v>Upper Middle Income</v>
          </cell>
          <cell r="AG140" t="str">
            <v>Upper Middle Income</v>
          </cell>
          <cell r="AH140" t="str">
            <v>Upper Middle Income</v>
          </cell>
          <cell r="AI140" t="str">
            <v>Upper Middle Income</v>
          </cell>
          <cell r="AJ140" t="str">
            <v>High Income</v>
          </cell>
          <cell r="AK140" t="str">
            <v>High Income</v>
          </cell>
          <cell r="AL140" t="str">
            <v>High Income</v>
          </cell>
          <cell r="AM140" t="str">
            <v>High Income</v>
          </cell>
          <cell r="AN140" t="str">
            <v>High Income</v>
          </cell>
          <cell r="AO140" t="str">
            <v>High Income</v>
          </cell>
          <cell r="AP140" t="str">
            <v>High Income</v>
          </cell>
          <cell r="AQ140" t="str">
            <v>High Income</v>
          </cell>
          <cell r="AR140" t="str">
            <v>High Income</v>
          </cell>
          <cell r="AS140" t="str">
            <v>High Income</v>
          </cell>
          <cell r="AT140" t="str">
            <v>High Income</v>
          </cell>
          <cell r="AU140" t="str">
            <v>Not Classified</v>
          </cell>
          <cell r="AV140" t="str">
            <v>Not Classified</v>
          </cell>
          <cell r="AW140" t="str">
            <v>Not Classified</v>
          </cell>
          <cell r="AX140" t="str">
            <v>Not Classified</v>
          </cell>
          <cell r="AY140" t="str">
            <v>Not Classified</v>
          </cell>
          <cell r="AZ140" t="str">
            <v>Not Classified</v>
          </cell>
          <cell r="BA140" t="str">
            <v>Not Classified</v>
          </cell>
          <cell r="BB140" t="str">
            <v>Not Classified</v>
          </cell>
          <cell r="BC140" t="str">
            <v>EURO</v>
          </cell>
          <cell r="BD140" t="str">
            <v>Adequate</v>
          </cell>
          <cell r="BE140" t="str">
            <v>Adequate</v>
          </cell>
          <cell r="BF140" t="str">
            <v>Not Classified</v>
          </cell>
          <cell r="BG140"/>
          <cell r="BH140" t="str">
            <v>NatCom</v>
          </cell>
          <cell r="BI140" t="str">
            <v>Yes</v>
          </cell>
          <cell r="BJ140" t="str">
            <v>No</v>
          </cell>
          <cell r="BK140" t="str">
            <v>No</v>
          </cell>
          <cell r="BL140" t="str">
            <v>No</v>
          </cell>
          <cell r="BM140" t="str">
            <v>No</v>
          </cell>
          <cell r="BN140" t="str">
            <v>No</v>
          </cell>
          <cell r="BO140" t="str">
            <v>No</v>
          </cell>
          <cell r="BP140" t="str">
            <v>No</v>
          </cell>
        </row>
        <row r="141">
          <cell r="A141" t="str">
            <v>HUN</v>
          </cell>
          <cell r="B141" t="str">
            <v>Hungary</v>
          </cell>
          <cell r="C141" t="str">
            <v>Standard</v>
          </cell>
          <cell r="D141" t="str">
            <v>Northern America and Europe</v>
          </cell>
          <cell r="E141" t="str">
            <v>ECA</v>
          </cell>
          <cell r="F141" t="str">
            <v>WE</v>
          </cell>
          <cell r="G141" t="str">
            <v>No</v>
          </cell>
          <cell r="H141" t="str">
            <v>No</v>
          </cell>
          <cell r="I141" t="str">
            <v>Not Classified</v>
          </cell>
          <cell r="J141" t="str">
            <v>No</v>
          </cell>
          <cell r="K141" t="str">
            <v>No</v>
          </cell>
          <cell r="L141" t="str">
            <v>Not Classified</v>
          </cell>
          <cell r="M141" t="str">
            <v>Not Classified</v>
          </cell>
          <cell r="N141" t="str">
            <v>Not Classified</v>
          </cell>
          <cell r="O141" t="str">
            <v>Developed regions</v>
          </cell>
          <cell r="P141" t="str">
            <v>Europe</v>
          </cell>
          <cell r="Q141" t="str">
            <v>Eastern Europe</v>
          </cell>
          <cell r="R141" t="str">
            <v>Not Classified</v>
          </cell>
          <cell r="S141" t="str">
            <v>Europe &amp; Central Asia</v>
          </cell>
          <cell r="T141" t="str">
            <v>Upper Middle Income</v>
          </cell>
          <cell r="U141" t="str">
            <v>Upper Middle Income</v>
          </cell>
          <cell r="V141" t="str">
            <v>Upper Middle Income</v>
          </cell>
          <cell r="W141" t="str">
            <v>Upper Middle Income</v>
          </cell>
          <cell r="X141" t="str">
            <v>Upper Middle Income</v>
          </cell>
          <cell r="Y141" t="str">
            <v>Upper Middle Income</v>
          </cell>
          <cell r="Z141" t="str">
            <v>Upper Middle Income</v>
          </cell>
          <cell r="AA141" t="str">
            <v>Upper Middle Income</v>
          </cell>
          <cell r="AB141" t="str">
            <v>Upper Middle Income</v>
          </cell>
          <cell r="AC141" t="str">
            <v>Upper Middle Income</v>
          </cell>
          <cell r="AD141" t="str">
            <v>Upper Middle Income</v>
          </cell>
          <cell r="AE141" t="str">
            <v>Upper Middle Income</v>
          </cell>
          <cell r="AF141" t="str">
            <v>Upper Middle Income</v>
          </cell>
          <cell r="AG141" t="str">
            <v>Upper Middle Income</v>
          </cell>
          <cell r="AH141" t="str">
            <v>Upper Middle Income</v>
          </cell>
          <cell r="AI141" t="str">
            <v>Upper Middle Income</v>
          </cell>
          <cell r="AJ141" t="str">
            <v>Upper Middle Income</v>
          </cell>
          <cell r="AK141" t="str">
            <v>High Income</v>
          </cell>
          <cell r="AL141" t="str">
            <v>High Income</v>
          </cell>
          <cell r="AM141" t="str">
            <v>High Income</v>
          </cell>
          <cell r="AN141" t="str">
            <v>High Income</v>
          </cell>
          <cell r="AO141" t="str">
            <v>High Income</v>
          </cell>
          <cell r="AP141" t="str">
            <v>Upper Middle Income</v>
          </cell>
          <cell r="AQ141" t="str">
            <v>Upper Middle Income</v>
          </cell>
          <cell r="AR141" t="str">
            <v>High Income</v>
          </cell>
          <cell r="AS141" t="str">
            <v>High Income</v>
          </cell>
          <cell r="AT141" t="str">
            <v>High Income</v>
          </cell>
          <cell r="AU141" t="str">
            <v>Not Classified</v>
          </cell>
          <cell r="AV141" t="str">
            <v>Not Classified</v>
          </cell>
          <cell r="AW141" t="str">
            <v>Not Classified</v>
          </cell>
          <cell r="AX141" t="str">
            <v>Not Classified</v>
          </cell>
          <cell r="AY141" t="str">
            <v>Not Classified</v>
          </cell>
          <cell r="AZ141" t="str">
            <v>Not Classified</v>
          </cell>
          <cell r="BA141" t="str">
            <v>Not Classified</v>
          </cell>
          <cell r="BB141" t="str">
            <v>Not Classified</v>
          </cell>
          <cell r="BC141" t="str">
            <v>EURO</v>
          </cell>
          <cell r="BD141" t="str">
            <v>More than Adequate</v>
          </cell>
          <cell r="BE141" t="str">
            <v>Adequate</v>
          </cell>
          <cell r="BF141" t="str">
            <v>Not Classified</v>
          </cell>
          <cell r="BG141"/>
          <cell r="BH141" t="str">
            <v>NatCom</v>
          </cell>
          <cell r="BI141" t="str">
            <v>Yes</v>
          </cell>
          <cell r="BJ141" t="str">
            <v>No</v>
          </cell>
          <cell r="BK141" t="str">
            <v>No</v>
          </cell>
          <cell r="BL141" t="str">
            <v>No</v>
          </cell>
          <cell r="BM141" t="str">
            <v>No</v>
          </cell>
          <cell r="BN141" t="str">
            <v>No</v>
          </cell>
          <cell r="BO141" t="str">
            <v>No</v>
          </cell>
          <cell r="BP141" t="str">
            <v>No</v>
          </cell>
        </row>
        <row r="142">
          <cell r="A142" t="str">
            <v>POL</v>
          </cell>
          <cell r="B142" t="str">
            <v>Poland</v>
          </cell>
          <cell r="C142" t="str">
            <v>Standard</v>
          </cell>
          <cell r="D142" t="str">
            <v>Northern America and Europe</v>
          </cell>
          <cell r="E142" t="str">
            <v>ECA</v>
          </cell>
          <cell r="F142" t="str">
            <v>WE</v>
          </cell>
          <cell r="G142" t="str">
            <v>No</v>
          </cell>
          <cell r="H142" t="str">
            <v>No</v>
          </cell>
          <cell r="I142" t="str">
            <v>Not Classified</v>
          </cell>
          <cell r="J142" t="str">
            <v>No</v>
          </cell>
          <cell r="K142" t="str">
            <v>No</v>
          </cell>
          <cell r="L142" t="str">
            <v>Not Classified</v>
          </cell>
          <cell r="M142" t="str">
            <v>Not Classified</v>
          </cell>
          <cell r="N142" t="str">
            <v>Not Classified</v>
          </cell>
          <cell r="O142" t="str">
            <v>Developed regions</v>
          </cell>
          <cell r="P142" t="str">
            <v>Europe</v>
          </cell>
          <cell r="Q142" t="str">
            <v>Eastern Europe</v>
          </cell>
          <cell r="R142" t="str">
            <v>Not Classified</v>
          </cell>
          <cell r="S142" t="str">
            <v>Europe &amp; Central Asia</v>
          </cell>
          <cell r="T142" t="str">
            <v>Lower Middle Income</v>
          </cell>
          <cell r="U142" t="str">
            <v>Lower Middle Income</v>
          </cell>
          <cell r="V142" t="str">
            <v>Lower Middle Income</v>
          </cell>
          <cell r="W142" t="str">
            <v>Lower Middle Income</v>
          </cell>
          <cell r="X142" t="str">
            <v>Lower Middle Income</v>
          </cell>
          <cell r="Y142" t="str">
            <v>Lower Middle Income</v>
          </cell>
          <cell r="Z142" t="str">
            <v>Upper Middle Income</v>
          </cell>
          <cell r="AA142" t="str">
            <v>Upper Middle Income</v>
          </cell>
          <cell r="AB142" t="str">
            <v>Upper Middle Income</v>
          </cell>
          <cell r="AC142" t="str">
            <v>Upper Middle Income</v>
          </cell>
          <cell r="AD142" t="str">
            <v>Upper Middle Income</v>
          </cell>
          <cell r="AE142" t="str">
            <v>Upper Middle Income</v>
          </cell>
          <cell r="AF142" t="str">
            <v>Upper Middle Income</v>
          </cell>
          <cell r="AG142" t="str">
            <v>Upper Middle Income</v>
          </cell>
          <cell r="AH142" t="str">
            <v>Upper Middle Income</v>
          </cell>
          <cell r="AI142" t="str">
            <v>Upper Middle Income</v>
          </cell>
          <cell r="AJ142" t="str">
            <v>Upper Middle Income</v>
          </cell>
          <cell r="AK142" t="str">
            <v>Upper Middle Income</v>
          </cell>
          <cell r="AL142" t="str">
            <v>Upper Middle Income</v>
          </cell>
          <cell r="AM142" t="str">
            <v>High Income</v>
          </cell>
          <cell r="AN142" t="str">
            <v>High Income</v>
          </cell>
          <cell r="AO142" t="str">
            <v>High Income</v>
          </cell>
          <cell r="AP142" t="str">
            <v>High Income</v>
          </cell>
          <cell r="AQ142" t="str">
            <v>High Income</v>
          </cell>
          <cell r="AR142" t="str">
            <v>High Income</v>
          </cell>
          <cell r="AS142" t="str">
            <v>High Income</v>
          </cell>
          <cell r="AT142" t="str">
            <v>High Income</v>
          </cell>
          <cell r="AU142" t="str">
            <v>Not Classified</v>
          </cell>
          <cell r="AV142" t="str">
            <v>Not Classified</v>
          </cell>
          <cell r="AW142" t="str">
            <v>Not Classified</v>
          </cell>
          <cell r="AX142" t="str">
            <v>Not Classified</v>
          </cell>
          <cell r="AY142" t="str">
            <v>Not Classified</v>
          </cell>
          <cell r="AZ142" t="str">
            <v>Not Classified</v>
          </cell>
          <cell r="BA142" t="str">
            <v>Not Classified</v>
          </cell>
          <cell r="BB142" t="str">
            <v>Not Classified</v>
          </cell>
          <cell r="BC142" t="str">
            <v>EURO</v>
          </cell>
          <cell r="BD142" t="str">
            <v>Adequate</v>
          </cell>
          <cell r="BE142" t="str">
            <v>Adequate</v>
          </cell>
          <cell r="BF142" t="str">
            <v>Not Classified</v>
          </cell>
          <cell r="BG142"/>
          <cell r="BH142" t="str">
            <v>NatCom</v>
          </cell>
          <cell r="BI142" t="str">
            <v>Yes</v>
          </cell>
          <cell r="BJ142" t="str">
            <v>No</v>
          </cell>
          <cell r="BK142" t="str">
            <v>No</v>
          </cell>
          <cell r="BL142" t="str">
            <v>No</v>
          </cell>
          <cell r="BM142" t="str">
            <v>No</v>
          </cell>
          <cell r="BN142" t="str">
            <v>No</v>
          </cell>
          <cell r="BO142" t="str">
            <v>No</v>
          </cell>
          <cell r="BP142" t="str">
            <v>No</v>
          </cell>
        </row>
        <row r="143">
          <cell r="A143" t="str">
            <v>MDA</v>
          </cell>
          <cell r="B143" t="str">
            <v>Republic of Moldova</v>
          </cell>
          <cell r="C143" t="str">
            <v>Standard</v>
          </cell>
          <cell r="D143" t="str">
            <v>Northern America and Europe</v>
          </cell>
          <cell r="E143" t="str">
            <v>ECA</v>
          </cell>
          <cell r="F143" t="str">
            <v>EECA</v>
          </cell>
          <cell r="G143" t="str">
            <v>No</v>
          </cell>
          <cell r="H143" t="str">
            <v>No</v>
          </cell>
          <cell r="I143" t="str">
            <v>Not Classified</v>
          </cell>
          <cell r="J143" t="str">
            <v>No</v>
          </cell>
          <cell r="K143" t="str">
            <v>No</v>
          </cell>
          <cell r="L143" t="str">
            <v>Not Classified</v>
          </cell>
          <cell r="M143" t="str">
            <v>Not Classified</v>
          </cell>
          <cell r="N143" t="str">
            <v>Not Classified</v>
          </cell>
          <cell r="O143" t="str">
            <v>Developed regions</v>
          </cell>
          <cell r="P143" t="str">
            <v>Europe</v>
          </cell>
          <cell r="Q143" t="str">
            <v>Eastern Europe</v>
          </cell>
          <cell r="R143" t="str">
            <v>Landlocked developing countries (LLDCs)</v>
          </cell>
          <cell r="S143" t="str">
            <v>Europe &amp; Central Asia</v>
          </cell>
          <cell r="T143" t="str">
            <v>Not Classified</v>
          </cell>
          <cell r="U143" t="str">
            <v>Lower Middle Income</v>
          </cell>
          <cell r="V143" t="str">
            <v>Lower Middle Income</v>
          </cell>
          <cell r="W143" t="str">
            <v>Lower Middle Income</v>
          </cell>
          <cell r="X143" t="str">
            <v>Lower Middle Income</v>
          </cell>
          <cell r="Y143" t="str">
            <v>Lower Middle Income</v>
          </cell>
          <cell r="Z143" t="str">
            <v>Low Income</v>
          </cell>
          <cell r="AA143" t="str">
            <v>Low Income</v>
          </cell>
          <cell r="AB143" t="str">
            <v>Low Income</v>
          </cell>
          <cell r="AC143" t="str">
            <v>Low Income</v>
          </cell>
          <cell r="AD143" t="str">
            <v>Low Income</v>
          </cell>
          <cell r="AE143" t="str">
            <v>Low Income</v>
          </cell>
          <cell r="AF143" t="str">
            <v>Low Income</v>
          </cell>
          <cell r="AG143" t="str">
            <v>Low Income</v>
          </cell>
          <cell r="AH143" t="str">
            <v>Low Income</v>
          </cell>
          <cell r="AI143" t="str">
            <v>Lower Middle Income</v>
          </cell>
          <cell r="AJ143" t="str">
            <v>Lower Middle Income</v>
          </cell>
          <cell r="AK143" t="str">
            <v>Lower Middle Income</v>
          </cell>
          <cell r="AL143" t="str">
            <v>Lower Middle Income</v>
          </cell>
          <cell r="AM143" t="str">
            <v>Lower Middle Income</v>
          </cell>
          <cell r="AN143" t="str">
            <v>Lower Middle Income</v>
          </cell>
          <cell r="AO143" t="str">
            <v>Lower Middle Income</v>
          </cell>
          <cell r="AP143" t="str">
            <v>Lower Middle Income</v>
          </cell>
          <cell r="AQ143" t="str">
            <v>Lower Middle Income</v>
          </cell>
          <cell r="AR143" t="str">
            <v>Lower Middle Income</v>
          </cell>
          <cell r="AS143" t="str">
            <v>Lower Middle Income</v>
          </cell>
          <cell r="AT143" t="str">
            <v>Lower Middle Income</v>
          </cell>
          <cell r="AU143" t="str">
            <v>Not Classified</v>
          </cell>
          <cell r="AV143" t="str">
            <v>Not Classified</v>
          </cell>
          <cell r="AW143" t="str">
            <v>Not Classified</v>
          </cell>
          <cell r="AX143" t="str">
            <v>Not Classified</v>
          </cell>
          <cell r="AY143" t="str">
            <v>Not Classified</v>
          </cell>
          <cell r="AZ143" t="str">
            <v>Not Classified</v>
          </cell>
          <cell r="BA143" t="str">
            <v>Not Classified</v>
          </cell>
          <cell r="BB143" t="str">
            <v>Not Classified</v>
          </cell>
          <cell r="BC143" t="str">
            <v>EURO</v>
          </cell>
          <cell r="BD143" t="str">
            <v>Adequate</v>
          </cell>
          <cell r="BE143" t="str">
            <v>Adequate</v>
          </cell>
          <cell r="BF143" t="str">
            <v>Not Classified</v>
          </cell>
          <cell r="BG143"/>
          <cell r="BH143" t="str">
            <v>Programme Country</v>
          </cell>
          <cell r="BI143" t="str">
            <v>Yes</v>
          </cell>
          <cell r="BJ143" t="str">
            <v>No</v>
          </cell>
          <cell r="BK143" t="str">
            <v>No</v>
          </cell>
          <cell r="BL143" t="str">
            <v>No</v>
          </cell>
          <cell r="BM143" t="str">
            <v>No</v>
          </cell>
          <cell r="BN143" t="str">
            <v>No</v>
          </cell>
          <cell r="BO143" t="str">
            <v>No</v>
          </cell>
          <cell r="BP143" t="str">
            <v>No</v>
          </cell>
        </row>
        <row r="144">
          <cell r="A144" t="str">
            <v>ROU</v>
          </cell>
          <cell r="B144" t="str">
            <v>Romania</v>
          </cell>
          <cell r="C144" t="str">
            <v>Standard</v>
          </cell>
          <cell r="D144" t="str">
            <v>Northern America and Europe</v>
          </cell>
          <cell r="E144" t="str">
            <v>ECA</v>
          </cell>
          <cell r="F144" t="str">
            <v>EECA</v>
          </cell>
          <cell r="G144" t="str">
            <v>No</v>
          </cell>
          <cell r="H144" t="str">
            <v>No</v>
          </cell>
          <cell r="I144" t="str">
            <v>Not Classified</v>
          </cell>
          <cell r="J144" t="str">
            <v>No</v>
          </cell>
          <cell r="K144" t="str">
            <v>No</v>
          </cell>
          <cell r="L144" t="str">
            <v>Not Classified</v>
          </cell>
          <cell r="M144" t="str">
            <v>Not Classified</v>
          </cell>
          <cell r="N144" t="str">
            <v>Not Classified</v>
          </cell>
          <cell r="O144" t="str">
            <v>Developed regions</v>
          </cell>
          <cell r="P144" t="str">
            <v>Europe</v>
          </cell>
          <cell r="Q144" t="str">
            <v>Eastern Europe</v>
          </cell>
          <cell r="R144" t="str">
            <v>Not Classified</v>
          </cell>
          <cell r="S144" t="str">
            <v>Europe &amp; Central Asia</v>
          </cell>
          <cell r="T144" t="str">
            <v>Lower Middle Income</v>
          </cell>
          <cell r="U144" t="str">
            <v>Lower Middle Income</v>
          </cell>
          <cell r="V144" t="str">
            <v>Lower Middle Income</v>
          </cell>
          <cell r="W144" t="str">
            <v>Lower Middle Income</v>
          </cell>
          <cell r="X144" t="str">
            <v>Lower Middle Income</v>
          </cell>
          <cell r="Y144" t="str">
            <v>Lower Middle Income</v>
          </cell>
          <cell r="Z144" t="str">
            <v>Lower Middle Income</v>
          </cell>
          <cell r="AA144" t="str">
            <v>Lower Middle Income</v>
          </cell>
          <cell r="AB144" t="str">
            <v>Lower Middle Income</v>
          </cell>
          <cell r="AC144" t="str">
            <v>Lower Middle Income</v>
          </cell>
          <cell r="AD144" t="str">
            <v>Lower Middle Income</v>
          </cell>
          <cell r="AE144" t="str">
            <v>Lower Middle Income</v>
          </cell>
          <cell r="AF144" t="str">
            <v>Lower Middle Income</v>
          </cell>
          <cell r="AG144" t="str">
            <v>Lower Middle Income</v>
          </cell>
          <cell r="AH144" t="str">
            <v>Lower Middle Income</v>
          </cell>
          <cell r="AI144" t="str">
            <v>Upper Middle Income</v>
          </cell>
          <cell r="AJ144" t="str">
            <v>Upper Middle Income</v>
          </cell>
          <cell r="AK144" t="str">
            <v>Upper Middle Income</v>
          </cell>
          <cell r="AL144" t="str">
            <v>Upper Middle Income</v>
          </cell>
          <cell r="AM144" t="str">
            <v>Upper Middle Income</v>
          </cell>
          <cell r="AN144" t="str">
            <v>Upper Middle Income</v>
          </cell>
          <cell r="AO144" t="str">
            <v>Upper Middle Income</v>
          </cell>
          <cell r="AP144" t="str">
            <v>Upper Middle Income</v>
          </cell>
          <cell r="AQ144" t="str">
            <v>Upper Middle Income</v>
          </cell>
          <cell r="AR144" t="str">
            <v>Upper Middle Income</v>
          </cell>
          <cell r="AS144" t="str">
            <v>Upper Middle Income</v>
          </cell>
          <cell r="AT144" t="str">
            <v>Upper Middle Income</v>
          </cell>
          <cell r="AU144" t="str">
            <v>Not Classified</v>
          </cell>
          <cell r="AV144" t="str">
            <v>Not Classified</v>
          </cell>
          <cell r="AW144" t="str">
            <v>Not Classified</v>
          </cell>
          <cell r="AX144" t="str">
            <v>Not Classified</v>
          </cell>
          <cell r="AY144" t="str">
            <v>Not Classified</v>
          </cell>
          <cell r="AZ144" t="str">
            <v>Not Classified</v>
          </cell>
          <cell r="BA144" t="str">
            <v>Not Classified</v>
          </cell>
          <cell r="BB144" t="str">
            <v>Not Classified</v>
          </cell>
          <cell r="BC144" t="str">
            <v>EURO</v>
          </cell>
          <cell r="BD144" t="str">
            <v>Adequate</v>
          </cell>
          <cell r="BE144" t="str">
            <v>Adequate</v>
          </cell>
          <cell r="BF144" t="str">
            <v>Not Classified</v>
          </cell>
          <cell r="BG144"/>
          <cell r="BH144" t="str">
            <v>Programme Country</v>
          </cell>
          <cell r="BI144" t="str">
            <v>Yes</v>
          </cell>
          <cell r="BJ144" t="str">
            <v>No</v>
          </cell>
          <cell r="BK144" t="str">
            <v>No</v>
          </cell>
          <cell r="BL144" t="str">
            <v>No</v>
          </cell>
          <cell r="BM144" t="str">
            <v>No</v>
          </cell>
          <cell r="BN144" t="str">
            <v>No</v>
          </cell>
          <cell r="BO144" t="str">
            <v>No</v>
          </cell>
          <cell r="BP144" t="str">
            <v>No</v>
          </cell>
        </row>
        <row r="145">
          <cell r="A145" t="str">
            <v>RUS</v>
          </cell>
          <cell r="B145" t="str">
            <v>Russian Federation</v>
          </cell>
          <cell r="C145" t="str">
            <v>Limited</v>
          </cell>
          <cell r="D145" t="str">
            <v>Northern America and Europe</v>
          </cell>
          <cell r="E145" t="str">
            <v>ECA</v>
          </cell>
          <cell r="F145" t="str">
            <v>EECA</v>
          </cell>
          <cell r="G145" t="str">
            <v>No</v>
          </cell>
          <cell r="H145" t="str">
            <v>No</v>
          </cell>
          <cell r="I145" t="str">
            <v>Not Classified</v>
          </cell>
          <cell r="J145" t="str">
            <v>No</v>
          </cell>
          <cell r="K145" t="str">
            <v>No</v>
          </cell>
          <cell r="L145" t="str">
            <v>Not Classified</v>
          </cell>
          <cell r="M145" t="str">
            <v>Not Classified</v>
          </cell>
          <cell r="N145" t="str">
            <v>Not Classified</v>
          </cell>
          <cell r="O145" t="str">
            <v>Developed regions</v>
          </cell>
          <cell r="P145" t="str">
            <v>Europe</v>
          </cell>
          <cell r="Q145" t="str">
            <v>Eastern Europe</v>
          </cell>
          <cell r="R145" t="str">
            <v>Not Classified</v>
          </cell>
          <cell r="S145" t="str">
            <v>Europe &amp; Central Asia</v>
          </cell>
          <cell r="T145" t="str">
            <v>Not Classified</v>
          </cell>
          <cell r="U145" t="str">
            <v>Upper Middle Income</v>
          </cell>
          <cell r="V145" t="str">
            <v>Lower Middle Income</v>
          </cell>
          <cell r="W145" t="str">
            <v>Lower Middle Income</v>
          </cell>
          <cell r="X145" t="str">
            <v>Lower Middle Income</v>
          </cell>
          <cell r="Y145" t="str">
            <v>Lower Middle Income</v>
          </cell>
          <cell r="Z145" t="str">
            <v>Lower Middle Income</v>
          </cell>
          <cell r="AA145" t="str">
            <v>Lower Middle Income</v>
          </cell>
          <cell r="AB145" t="str">
            <v>Lower Middle Income</v>
          </cell>
          <cell r="AC145" t="str">
            <v>Lower Middle Income</v>
          </cell>
          <cell r="AD145" t="str">
            <v>Lower Middle Income</v>
          </cell>
          <cell r="AE145" t="str">
            <v>Lower Middle Income</v>
          </cell>
          <cell r="AF145" t="str">
            <v>Lower Middle Income</v>
          </cell>
          <cell r="AG145" t="str">
            <v>Lower Middle Income</v>
          </cell>
          <cell r="AH145" t="str">
            <v>Upper Middle Income</v>
          </cell>
          <cell r="AI145" t="str">
            <v>Upper Middle Income</v>
          </cell>
          <cell r="AJ145" t="str">
            <v>Upper Middle Income</v>
          </cell>
          <cell r="AK145" t="str">
            <v>Upper Middle Income</v>
          </cell>
          <cell r="AL145" t="str">
            <v>Upper Middle Income</v>
          </cell>
          <cell r="AM145" t="str">
            <v>Upper Middle Income</v>
          </cell>
          <cell r="AN145" t="str">
            <v>Upper Middle Income</v>
          </cell>
          <cell r="AO145" t="str">
            <v>Upper Middle Income</v>
          </cell>
          <cell r="AP145" t="str">
            <v>High Income</v>
          </cell>
          <cell r="AQ145" t="str">
            <v>High Income</v>
          </cell>
          <cell r="AR145" t="str">
            <v>High Income</v>
          </cell>
          <cell r="AS145" t="str">
            <v>Upper Middle Income</v>
          </cell>
          <cell r="AT145" t="str">
            <v>Upper Middle Income</v>
          </cell>
          <cell r="AU145" t="str">
            <v>Not Classified</v>
          </cell>
          <cell r="AV145" t="str">
            <v>Not Classified</v>
          </cell>
          <cell r="AW145" t="str">
            <v>Not Classified</v>
          </cell>
          <cell r="AX145" t="str">
            <v>Not Classified</v>
          </cell>
          <cell r="AY145" t="str">
            <v>Not Classified</v>
          </cell>
          <cell r="AZ145" t="str">
            <v>Not Classified</v>
          </cell>
          <cell r="BA145" t="str">
            <v>Not Classified</v>
          </cell>
          <cell r="BB145" t="str">
            <v>Not Classified</v>
          </cell>
          <cell r="BC145" t="str">
            <v>EURO</v>
          </cell>
          <cell r="BD145" t="str">
            <v>Insufficient</v>
          </cell>
          <cell r="BE145" t="str">
            <v>Insufficient</v>
          </cell>
          <cell r="BF145" t="str">
            <v>Not Classified</v>
          </cell>
          <cell r="BG145"/>
          <cell r="BH145" t="str">
            <v>Not Classified</v>
          </cell>
          <cell r="BI145" t="str">
            <v>Yes</v>
          </cell>
          <cell r="BJ145" t="str">
            <v>No</v>
          </cell>
          <cell r="BK145" t="str">
            <v>No</v>
          </cell>
          <cell r="BL145" t="str">
            <v>No</v>
          </cell>
          <cell r="BM145" t="str">
            <v>No</v>
          </cell>
          <cell r="BN145" t="str">
            <v>No</v>
          </cell>
          <cell r="BO145" t="str">
            <v>No</v>
          </cell>
          <cell r="BP145" t="str">
            <v>No</v>
          </cell>
        </row>
        <row r="146">
          <cell r="A146" t="str">
            <v>SVK</v>
          </cell>
          <cell r="B146" t="str">
            <v>Slovakia</v>
          </cell>
          <cell r="C146" t="str">
            <v>Standard</v>
          </cell>
          <cell r="D146" t="str">
            <v>Northern America and Europe</v>
          </cell>
          <cell r="E146" t="str">
            <v>ECA</v>
          </cell>
          <cell r="F146" t="str">
            <v>WE</v>
          </cell>
          <cell r="G146" t="str">
            <v>No</v>
          </cell>
          <cell r="H146" t="str">
            <v>No</v>
          </cell>
          <cell r="I146" t="str">
            <v>Not Classified</v>
          </cell>
          <cell r="J146" t="str">
            <v>No</v>
          </cell>
          <cell r="K146" t="str">
            <v>No</v>
          </cell>
          <cell r="L146" t="str">
            <v>Not Classified</v>
          </cell>
          <cell r="M146" t="str">
            <v>Not Classified</v>
          </cell>
          <cell r="N146" t="str">
            <v>Not Classified</v>
          </cell>
          <cell r="O146" t="str">
            <v>Developed regions</v>
          </cell>
          <cell r="P146" t="str">
            <v>Europe</v>
          </cell>
          <cell r="Q146" t="str">
            <v>Eastern Europe</v>
          </cell>
          <cell r="R146" t="str">
            <v>Not Classified</v>
          </cell>
          <cell r="S146" t="str">
            <v>Europe &amp; Central Asia</v>
          </cell>
          <cell r="T146" t="str">
            <v>Not Classified</v>
          </cell>
          <cell r="U146" t="str">
            <v>Not Classified</v>
          </cell>
          <cell r="V146" t="str">
            <v>Lower Middle Income</v>
          </cell>
          <cell r="W146" t="str">
            <v>Lower Middle Income</v>
          </cell>
          <cell r="X146" t="str">
            <v>Lower Middle Income</v>
          </cell>
          <cell r="Y146" t="str">
            <v>Lower Middle Income</v>
          </cell>
          <cell r="Z146" t="str">
            <v>Upper Middle Income</v>
          </cell>
          <cell r="AA146" t="str">
            <v>Upper Middle Income</v>
          </cell>
          <cell r="AB146" t="str">
            <v>Upper Middle Income</v>
          </cell>
          <cell r="AC146" t="str">
            <v>Upper Middle Income</v>
          </cell>
          <cell r="AD146" t="str">
            <v>Upper Middle Income</v>
          </cell>
          <cell r="AE146" t="str">
            <v>Upper Middle Income</v>
          </cell>
          <cell r="AF146" t="str">
            <v>Upper Middle Income</v>
          </cell>
          <cell r="AG146" t="str">
            <v>Upper Middle Income</v>
          </cell>
          <cell r="AH146" t="str">
            <v>Upper Middle Income</v>
          </cell>
          <cell r="AI146" t="str">
            <v>Upper Middle Income</v>
          </cell>
          <cell r="AJ146" t="str">
            <v>Upper Middle Income</v>
          </cell>
          <cell r="AK146" t="str">
            <v>High Income</v>
          </cell>
          <cell r="AL146" t="str">
            <v>High Income</v>
          </cell>
          <cell r="AM146" t="str">
            <v>High Income</v>
          </cell>
          <cell r="AN146" t="str">
            <v>High Income</v>
          </cell>
          <cell r="AO146" t="str">
            <v>High Income</v>
          </cell>
          <cell r="AP146" t="str">
            <v>High Income</v>
          </cell>
          <cell r="AQ146" t="str">
            <v>High Income</v>
          </cell>
          <cell r="AR146" t="str">
            <v>High Income</v>
          </cell>
          <cell r="AS146" t="str">
            <v>High Income</v>
          </cell>
          <cell r="AT146" t="str">
            <v>High Income</v>
          </cell>
          <cell r="AU146" t="str">
            <v>Not Classified</v>
          </cell>
          <cell r="AV146" t="str">
            <v>Not Classified</v>
          </cell>
          <cell r="AW146" t="str">
            <v>Not Classified</v>
          </cell>
          <cell r="AX146" t="str">
            <v>Not Classified</v>
          </cell>
          <cell r="AY146" t="str">
            <v>Not Classified</v>
          </cell>
          <cell r="AZ146" t="str">
            <v>Not Classified</v>
          </cell>
          <cell r="BA146" t="str">
            <v>Not Classified</v>
          </cell>
          <cell r="BB146" t="str">
            <v>Not Classified</v>
          </cell>
          <cell r="BC146" t="str">
            <v>EURO</v>
          </cell>
          <cell r="BD146" t="str">
            <v>Adequate</v>
          </cell>
          <cell r="BE146" t="str">
            <v>Adequate</v>
          </cell>
          <cell r="BF146" t="str">
            <v>Not Classified</v>
          </cell>
          <cell r="BG146"/>
          <cell r="BH146" t="str">
            <v>NatCom</v>
          </cell>
          <cell r="BI146" t="str">
            <v>Yes</v>
          </cell>
          <cell r="BJ146" t="str">
            <v>No</v>
          </cell>
          <cell r="BK146" t="str">
            <v>No</v>
          </cell>
          <cell r="BL146" t="str">
            <v>No</v>
          </cell>
          <cell r="BM146" t="str">
            <v>No</v>
          </cell>
          <cell r="BN146" t="str">
            <v>No</v>
          </cell>
          <cell r="BO146" t="str">
            <v>No</v>
          </cell>
          <cell r="BP146" t="str">
            <v>No</v>
          </cell>
        </row>
        <row r="147">
          <cell r="A147" t="str">
            <v>UKR</v>
          </cell>
          <cell r="B147" t="str">
            <v>Ukraine</v>
          </cell>
          <cell r="C147" t="str">
            <v>Standard</v>
          </cell>
          <cell r="D147" t="str">
            <v>Northern America and Europe</v>
          </cell>
          <cell r="E147" t="str">
            <v>ECA</v>
          </cell>
          <cell r="F147" t="str">
            <v>EECA</v>
          </cell>
          <cell r="G147" t="str">
            <v>No</v>
          </cell>
          <cell r="H147" t="str">
            <v>No</v>
          </cell>
          <cell r="I147" t="str">
            <v>Not Classified</v>
          </cell>
          <cell r="J147" t="str">
            <v>No</v>
          </cell>
          <cell r="K147" t="str">
            <v>No</v>
          </cell>
          <cell r="L147" t="str">
            <v>Not Classified</v>
          </cell>
          <cell r="M147" t="str">
            <v>Not Classified</v>
          </cell>
          <cell r="N147" t="str">
            <v>Not Classified</v>
          </cell>
          <cell r="O147" t="str">
            <v>Developed regions</v>
          </cell>
          <cell r="P147" t="str">
            <v>Europe</v>
          </cell>
          <cell r="Q147" t="str">
            <v>Eastern Europe</v>
          </cell>
          <cell r="R147" t="str">
            <v>Not Classified</v>
          </cell>
          <cell r="S147" t="str">
            <v>Europe &amp; Central Asia</v>
          </cell>
          <cell r="T147" t="str">
            <v>Not Classified</v>
          </cell>
          <cell r="U147" t="str">
            <v>Lower Middle Income</v>
          </cell>
          <cell r="V147" t="str">
            <v>Lower Middle Income</v>
          </cell>
          <cell r="W147" t="str">
            <v>Lower Middle Income</v>
          </cell>
          <cell r="X147" t="str">
            <v>Lower Middle Income</v>
          </cell>
          <cell r="Y147" t="str">
            <v>Lower Middle Income</v>
          </cell>
          <cell r="Z147" t="str">
            <v>Lower Middle Income</v>
          </cell>
          <cell r="AA147" t="str">
            <v>Lower Middle Income</v>
          </cell>
          <cell r="AB147" t="str">
            <v>Lower Middle Income</v>
          </cell>
          <cell r="AC147" t="str">
            <v>Low Income</v>
          </cell>
          <cell r="AD147" t="str">
            <v>Low Income</v>
          </cell>
          <cell r="AE147" t="str">
            <v>Low Income</v>
          </cell>
          <cell r="AF147" t="str">
            <v>Lower Middle Income</v>
          </cell>
          <cell r="AG147" t="str">
            <v>Lower Middle Income</v>
          </cell>
          <cell r="AH147" t="str">
            <v>Lower Middle Income</v>
          </cell>
          <cell r="AI147" t="str">
            <v>Lower Middle Income</v>
          </cell>
          <cell r="AJ147" t="str">
            <v>Lower Middle Income</v>
          </cell>
          <cell r="AK147" t="str">
            <v>Lower Middle Income</v>
          </cell>
          <cell r="AL147" t="str">
            <v>Lower Middle Income</v>
          </cell>
          <cell r="AM147" t="str">
            <v>Lower Middle Income</v>
          </cell>
          <cell r="AN147" t="str">
            <v>Lower Middle Income</v>
          </cell>
          <cell r="AO147" t="str">
            <v>Lower Middle Income</v>
          </cell>
          <cell r="AP147" t="str">
            <v>Lower Middle Income</v>
          </cell>
          <cell r="AQ147" t="str">
            <v>Lower Middle Income</v>
          </cell>
          <cell r="AR147" t="str">
            <v>Lower Middle Income</v>
          </cell>
          <cell r="AS147" t="str">
            <v>Lower Middle Income</v>
          </cell>
          <cell r="AT147" t="str">
            <v>Lower Middle Income</v>
          </cell>
          <cell r="AU147" t="str">
            <v>Not Classified</v>
          </cell>
          <cell r="AV147" t="str">
            <v>Not Classified</v>
          </cell>
          <cell r="AW147" t="str">
            <v>Not Classified</v>
          </cell>
          <cell r="AX147" t="str">
            <v>Not Classified</v>
          </cell>
          <cell r="AY147" t="str">
            <v>Not Classified</v>
          </cell>
          <cell r="AZ147" t="str">
            <v>HAC Country</v>
          </cell>
          <cell r="BA147" t="str">
            <v>HAC Country</v>
          </cell>
          <cell r="BB147" t="str">
            <v>HAC Country</v>
          </cell>
          <cell r="BC147" t="str">
            <v>EURO</v>
          </cell>
          <cell r="BD147" t="str">
            <v>Insufficient</v>
          </cell>
          <cell r="BE147" t="str">
            <v>Insufficient</v>
          </cell>
          <cell r="BF147" t="str">
            <v>Not Classified</v>
          </cell>
          <cell r="BG147"/>
          <cell r="BH147" t="str">
            <v>Programme Country</v>
          </cell>
          <cell r="BI147" t="str">
            <v>Yes</v>
          </cell>
          <cell r="BJ147" t="str">
            <v>No</v>
          </cell>
          <cell r="BK147" t="str">
            <v>No</v>
          </cell>
          <cell r="BL147" t="str">
            <v>No</v>
          </cell>
          <cell r="BM147" t="str">
            <v>No</v>
          </cell>
          <cell r="BN147" t="str">
            <v>No</v>
          </cell>
          <cell r="BO147" t="str">
            <v>No</v>
          </cell>
          <cell r="BP147" t="str">
            <v>No</v>
          </cell>
        </row>
        <row r="148">
          <cell r="A148" t="str">
            <v>PRK</v>
          </cell>
          <cell r="B148" t="str">
            <v>Democratic People's Republic of Korea</v>
          </cell>
          <cell r="C148" t="str">
            <v>Standard</v>
          </cell>
          <cell r="D148" t="str">
            <v>Eastern Asia and South-eastern Asia</v>
          </cell>
          <cell r="E148" t="str">
            <v>EAPRO</v>
          </cell>
          <cell r="F148" t="str">
            <v>EAP</v>
          </cell>
          <cell r="G148" t="str">
            <v>Yes</v>
          </cell>
          <cell r="H148" t="str">
            <v>No</v>
          </cell>
          <cell r="I148" t="str">
            <v>Asia</v>
          </cell>
          <cell r="J148" t="str">
            <v>Yes</v>
          </cell>
          <cell r="K148" t="str">
            <v>No</v>
          </cell>
          <cell r="L148" t="str">
            <v>Not Classified</v>
          </cell>
          <cell r="M148" t="str">
            <v>Not Classified</v>
          </cell>
          <cell r="N148" t="str">
            <v>Not Classified</v>
          </cell>
          <cell r="O148" t="str">
            <v>Eastern Asia</v>
          </cell>
          <cell r="P148" t="str">
            <v>Asia</v>
          </cell>
          <cell r="Q148" t="str">
            <v>Eastern Asia</v>
          </cell>
          <cell r="R148" t="str">
            <v>Not Classified</v>
          </cell>
          <cell r="S148" t="str">
            <v>East Asia &amp; Pacific</v>
          </cell>
          <cell r="T148" t="str">
            <v>Lower Middle Income</v>
          </cell>
          <cell r="U148" t="str">
            <v>Lower Middle Income</v>
          </cell>
          <cell r="V148" t="str">
            <v>Lower Middle Income</v>
          </cell>
          <cell r="W148" t="str">
            <v>Lower Middle Income</v>
          </cell>
          <cell r="X148" t="str">
            <v>Lower Middle Income</v>
          </cell>
          <cell r="Y148" t="str">
            <v>Lower Middle Income</v>
          </cell>
          <cell r="Z148" t="str">
            <v>Lower Middle Income</v>
          </cell>
          <cell r="AA148" t="str">
            <v>Lower Middle Income</v>
          </cell>
          <cell r="AB148" t="str">
            <v>Low Income</v>
          </cell>
          <cell r="AC148" t="str">
            <v>Low Income</v>
          </cell>
          <cell r="AD148" t="str">
            <v>Low Income</v>
          </cell>
          <cell r="AE148" t="str">
            <v>Low Income</v>
          </cell>
          <cell r="AF148" t="str">
            <v>Low Income</v>
          </cell>
          <cell r="AG148" t="str">
            <v>Low Income</v>
          </cell>
          <cell r="AH148" t="str">
            <v>Low Income</v>
          </cell>
          <cell r="AI148" t="str">
            <v>Low Income</v>
          </cell>
          <cell r="AJ148" t="str">
            <v>Low Income</v>
          </cell>
          <cell r="AK148" t="str">
            <v>Low Income</v>
          </cell>
          <cell r="AL148" t="str">
            <v>Low Income</v>
          </cell>
          <cell r="AM148" t="str">
            <v>Low Income</v>
          </cell>
          <cell r="AN148" t="str">
            <v>Low Income</v>
          </cell>
          <cell r="AO148" t="str">
            <v>Low Income</v>
          </cell>
          <cell r="AP148" t="str">
            <v>Low Income</v>
          </cell>
          <cell r="AQ148" t="str">
            <v>Low Income</v>
          </cell>
          <cell r="AR148" t="str">
            <v>Low Income</v>
          </cell>
          <cell r="AS148" t="str">
            <v>Low Income</v>
          </cell>
          <cell r="AT148" t="str">
            <v>Low Income</v>
          </cell>
          <cell r="AU148" t="str">
            <v>VAS Priority Country</v>
          </cell>
          <cell r="AV148" t="str">
            <v>HAC Country</v>
          </cell>
          <cell r="AW148" t="str">
            <v>HAC Country</v>
          </cell>
          <cell r="AX148" t="str">
            <v>HAC Country</v>
          </cell>
          <cell r="AY148" t="str">
            <v>HAC Country</v>
          </cell>
          <cell r="AZ148" t="str">
            <v>HAC Country</v>
          </cell>
          <cell r="BA148" t="str">
            <v>HAC Country</v>
          </cell>
          <cell r="BB148" t="str">
            <v>HAC Country</v>
          </cell>
          <cell r="BC148" t="str">
            <v>SEARO</v>
          </cell>
          <cell r="BD148" t="str">
            <v>Insufficient</v>
          </cell>
          <cell r="BE148" t="str">
            <v>Insufficient</v>
          </cell>
          <cell r="BF148" t="str">
            <v>Not Classified</v>
          </cell>
          <cell r="BG148"/>
          <cell r="BH148" t="str">
            <v>Programme Country</v>
          </cell>
          <cell r="BI148" t="str">
            <v>Yes</v>
          </cell>
          <cell r="BJ148" t="str">
            <v>Yes</v>
          </cell>
          <cell r="BK148" t="str">
            <v>Yes</v>
          </cell>
          <cell r="BL148" t="str">
            <v>No</v>
          </cell>
          <cell r="BM148" t="str">
            <v>No</v>
          </cell>
          <cell r="BN148" t="str">
            <v>Yes</v>
          </cell>
          <cell r="BO148" t="str">
            <v>No</v>
          </cell>
          <cell r="BP148" t="str">
            <v>Yes</v>
          </cell>
        </row>
        <row r="149">
          <cell r="A149" t="str">
            <v>MNG</v>
          </cell>
          <cell r="B149" t="str">
            <v>Mongolia</v>
          </cell>
          <cell r="C149" t="str">
            <v>Standard</v>
          </cell>
          <cell r="D149" t="str">
            <v>Eastern Asia and South-eastern Asia</v>
          </cell>
          <cell r="E149" t="str">
            <v>EAPRO</v>
          </cell>
          <cell r="F149" t="str">
            <v>EAP</v>
          </cell>
          <cell r="G149" t="str">
            <v>No</v>
          </cell>
          <cell r="H149" t="str">
            <v>No</v>
          </cell>
          <cell r="I149" t="str">
            <v>Asia</v>
          </cell>
          <cell r="J149" t="str">
            <v>Yes</v>
          </cell>
          <cell r="K149" t="str">
            <v>No</v>
          </cell>
          <cell r="L149" t="str">
            <v>Not Classified</v>
          </cell>
          <cell r="M149" t="str">
            <v>Not Classified</v>
          </cell>
          <cell r="N149" t="str">
            <v>Not Classified</v>
          </cell>
          <cell r="O149" t="str">
            <v>Eastern Asia</v>
          </cell>
          <cell r="P149" t="str">
            <v>Asia</v>
          </cell>
          <cell r="Q149" t="str">
            <v>Eastern Asia</v>
          </cell>
          <cell r="R149" t="str">
            <v>Landlocked developing countries (LLDCs)</v>
          </cell>
          <cell r="S149" t="str">
            <v>East Asia &amp; Pacific</v>
          </cell>
          <cell r="T149" t="str">
            <v>Lower Middle Income</v>
          </cell>
          <cell r="U149" t="str">
            <v>Lower Middle Income</v>
          </cell>
          <cell r="V149" t="str">
            <v>Lower Middle Income</v>
          </cell>
          <cell r="W149" t="str">
            <v>Low Income</v>
          </cell>
          <cell r="X149" t="str">
            <v>Low Income</v>
          </cell>
          <cell r="Y149" t="str">
            <v>Low Income</v>
          </cell>
          <cell r="Z149" t="str">
            <v>Low Income</v>
          </cell>
          <cell r="AA149" t="str">
            <v>Low Income</v>
          </cell>
          <cell r="AB149" t="str">
            <v>Low Income</v>
          </cell>
          <cell r="AC149" t="str">
            <v>Low Income</v>
          </cell>
          <cell r="AD149" t="str">
            <v>Low Income</v>
          </cell>
          <cell r="AE149" t="str">
            <v>Low Income</v>
          </cell>
          <cell r="AF149" t="str">
            <v>Low Income</v>
          </cell>
          <cell r="AG149" t="str">
            <v>Low Income</v>
          </cell>
          <cell r="AH149" t="str">
            <v>Low Income</v>
          </cell>
          <cell r="AI149" t="str">
            <v>Low Income</v>
          </cell>
          <cell r="AJ149" t="str">
            <v>Low Income</v>
          </cell>
          <cell r="AK149" t="str">
            <v>Lower Middle Income</v>
          </cell>
          <cell r="AL149" t="str">
            <v>Lower Middle Income</v>
          </cell>
          <cell r="AM149" t="str">
            <v>Lower Middle Income</v>
          </cell>
          <cell r="AN149" t="str">
            <v>Lower Middle Income</v>
          </cell>
          <cell r="AO149" t="str">
            <v>Lower Middle Income</v>
          </cell>
          <cell r="AP149" t="str">
            <v>Lower Middle Income</v>
          </cell>
          <cell r="AQ149" t="str">
            <v>Lower Middle Income</v>
          </cell>
          <cell r="AR149" t="str">
            <v>Upper Middle Income</v>
          </cell>
          <cell r="AS149" t="str">
            <v>Lower Middle Income</v>
          </cell>
          <cell r="AT149" t="str">
            <v>Lower Middle Income</v>
          </cell>
          <cell r="AU149" t="str">
            <v>VAS Priority Country</v>
          </cell>
          <cell r="AV149" t="str">
            <v>Not Classified</v>
          </cell>
          <cell r="AW149" t="str">
            <v>Not Classified</v>
          </cell>
          <cell r="AX149" t="str">
            <v>Not Classified</v>
          </cell>
          <cell r="AY149" t="str">
            <v>Not Classified</v>
          </cell>
          <cell r="AZ149" t="str">
            <v>Not Classified</v>
          </cell>
          <cell r="BA149" t="str">
            <v>Not Classified</v>
          </cell>
          <cell r="BB149" t="str">
            <v>Not Classified</v>
          </cell>
          <cell r="BC149" t="str">
            <v>WPRO</v>
          </cell>
          <cell r="BD149" t="str">
            <v>Adequate</v>
          </cell>
          <cell r="BE149" t="str">
            <v>Adequate</v>
          </cell>
          <cell r="BF149" t="str">
            <v>Not Classified</v>
          </cell>
          <cell r="BG149"/>
          <cell r="BH149" t="str">
            <v>Programme Country</v>
          </cell>
          <cell r="BI149" t="str">
            <v>Yes</v>
          </cell>
          <cell r="BJ149" t="str">
            <v>Yes</v>
          </cell>
          <cell r="BK149" t="str">
            <v>Yes</v>
          </cell>
          <cell r="BL149" t="str">
            <v>No</v>
          </cell>
          <cell r="BM149" t="str">
            <v>Yes</v>
          </cell>
          <cell r="BN149" t="str">
            <v>Yes</v>
          </cell>
          <cell r="BO149" t="str">
            <v>Yes</v>
          </cell>
          <cell r="BP149" t="str">
            <v>Yes</v>
          </cell>
        </row>
        <row r="150">
          <cell r="A150" t="str">
            <v>KOR</v>
          </cell>
          <cell r="B150" t="str">
            <v>Republic of Korea</v>
          </cell>
          <cell r="C150" t="str">
            <v>Standard</v>
          </cell>
          <cell r="D150" t="str">
            <v>Eastern Asia and South-eastern Asia</v>
          </cell>
          <cell r="E150" t="str">
            <v>EAPRO</v>
          </cell>
          <cell r="F150" t="str">
            <v>EAP</v>
          </cell>
          <cell r="G150" t="str">
            <v>No</v>
          </cell>
          <cell r="H150" t="str">
            <v>No</v>
          </cell>
          <cell r="I150" t="str">
            <v>Asia</v>
          </cell>
          <cell r="J150" t="str">
            <v>Yes</v>
          </cell>
          <cell r="K150" t="str">
            <v>No</v>
          </cell>
          <cell r="L150" t="str">
            <v>Not Classified</v>
          </cell>
          <cell r="M150" t="str">
            <v>Not Classified</v>
          </cell>
          <cell r="N150" t="str">
            <v>Not Classified</v>
          </cell>
          <cell r="O150" t="str">
            <v>Eastern Asia</v>
          </cell>
          <cell r="P150" t="str">
            <v>Asia</v>
          </cell>
          <cell r="Q150" t="str">
            <v>Eastern Asia</v>
          </cell>
          <cell r="R150" t="str">
            <v>Not Classified</v>
          </cell>
          <cell r="S150" t="str">
            <v>East Asia &amp; Pacific</v>
          </cell>
          <cell r="T150" t="str">
            <v>Upper Middle Income</v>
          </cell>
          <cell r="U150" t="str">
            <v>Upper Middle Income</v>
          </cell>
          <cell r="V150" t="str">
            <v>Upper Middle Income</v>
          </cell>
          <cell r="W150" t="str">
            <v>Upper Middle Income</v>
          </cell>
          <cell r="X150" t="str">
            <v>Upper Middle Income</v>
          </cell>
          <cell r="Y150" t="str">
            <v>High Income</v>
          </cell>
          <cell r="Z150" t="str">
            <v>High Income</v>
          </cell>
          <cell r="AA150" t="str">
            <v>High Income</v>
          </cell>
          <cell r="AB150" t="str">
            <v>Upper Middle Income</v>
          </cell>
          <cell r="AC150" t="str">
            <v>Upper Middle Income</v>
          </cell>
          <cell r="AD150" t="str">
            <v>Upper Middle Income</v>
          </cell>
          <cell r="AE150" t="str">
            <v>High Income</v>
          </cell>
          <cell r="AF150" t="str">
            <v>High Income</v>
          </cell>
          <cell r="AG150" t="str">
            <v>High Income</v>
          </cell>
          <cell r="AH150" t="str">
            <v>High Income</v>
          </cell>
          <cell r="AI150" t="str">
            <v>High Income</v>
          </cell>
          <cell r="AJ150" t="str">
            <v>High Income</v>
          </cell>
          <cell r="AK150" t="str">
            <v>High Income</v>
          </cell>
          <cell r="AL150" t="str">
            <v>High Income</v>
          </cell>
          <cell r="AM150" t="str">
            <v>High Income</v>
          </cell>
          <cell r="AN150" t="str">
            <v>High Income</v>
          </cell>
          <cell r="AO150" t="str">
            <v>High Income</v>
          </cell>
          <cell r="AP150" t="str">
            <v>High Income</v>
          </cell>
          <cell r="AQ150" t="str">
            <v>High Income</v>
          </cell>
          <cell r="AR150" t="str">
            <v>High Income</v>
          </cell>
          <cell r="AS150" t="str">
            <v>High Income</v>
          </cell>
          <cell r="AT150" t="str">
            <v>High Income</v>
          </cell>
          <cell r="AU150" t="str">
            <v>Not Classified</v>
          </cell>
          <cell r="AV150" t="str">
            <v>Not Classified</v>
          </cell>
          <cell r="AW150" t="str">
            <v>Not Classified</v>
          </cell>
          <cell r="AX150" t="str">
            <v>Not Classified</v>
          </cell>
          <cell r="AY150" t="str">
            <v>Not Classified</v>
          </cell>
          <cell r="AZ150" t="str">
            <v>Not Classified</v>
          </cell>
          <cell r="BA150" t="str">
            <v>Not Classified</v>
          </cell>
          <cell r="BB150" t="str">
            <v>Not Classified</v>
          </cell>
          <cell r="BC150" t="str">
            <v>WPRO</v>
          </cell>
          <cell r="BD150" t="str">
            <v>More than Adequate</v>
          </cell>
          <cell r="BE150" t="str">
            <v>Adequate</v>
          </cell>
          <cell r="BF150" t="str">
            <v>Not Classified</v>
          </cell>
          <cell r="BG150"/>
          <cell r="BH150" t="str">
            <v>NatCom</v>
          </cell>
          <cell r="BI150" t="str">
            <v>Yes</v>
          </cell>
          <cell r="BJ150" t="str">
            <v>No</v>
          </cell>
          <cell r="BK150" t="str">
            <v>No</v>
          </cell>
          <cell r="BL150" t="str">
            <v>No</v>
          </cell>
          <cell r="BM150" t="str">
            <v>No</v>
          </cell>
          <cell r="BN150" t="str">
            <v>No</v>
          </cell>
          <cell r="BO150" t="str">
            <v>No</v>
          </cell>
          <cell r="BP150" t="str">
            <v>No</v>
          </cell>
        </row>
        <row r="151">
          <cell r="A151" t="str">
            <v>CHN</v>
          </cell>
          <cell r="B151" t="str">
            <v>China</v>
          </cell>
          <cell r="C151" t="str">
            <v>Limited</v>
          </cell>
          <cell r="D151" t="str">
            <v>Eastern Asia and South-eastern Asia</v>
          </cell>
          <cell r="E151" t="str">
            <v>EAPRO</v>
          </cell>
          <cell r="F151" t="str">
            <v>EAP</v>
          </cell>
          <cell r="G151" t="str">
            <v>Yes</v>
          </cell>
          <cell r="H151" t="str">
            <v>No</v>
          </cell>
          <cell r="I151" t="str">
            <v>Asia</v>
          </cell>
          <cell r="J151" t="str">
            <v>Yes</v>
          </cell>
          <cell r="K151" t="str">
            <v>No</v>
          </cell>
          <cell r="L151" t="str">
            <v>Not Classified</v>
          </cell>
          <cell r="M151" t="str">
            <v>Not Classified</v>
          </cell>
          <cell r="N151" t="str">
            <v>Not Classified</v>
          </cell>
          <cell r="O151" t="str">
            <v>Eastern Asia</v>
          </cell>
          <cell r="P151" t="str">
            <v>Asia</v>
          </cell>
          <cell r="Q151" t="str">
            <v>Eastern Asia</v>
          </cell>
          <cell r="R151" t="str">
            <v>Not Classified</v>
          </cell>
          <cell r="S151" t="str">
            <v>East Asia &amp; Pacific</v>
          </cell>
          <cell r="T151" t="str">
            <v>Low Income</v>
          </cell>
          <cell r="U151" t="str">
            <v>Low Income</v>
          </cell>
          <cell r="V151" t="str">
            <v>Low Income</v>
          </cell>
          <cell r="W151" t="str">
            <v>Low Income</v>
          </cell>
          <cell r="X151" t="str">
            <v>Low Income</v>
          </cell>
          <cell r="Y151" t="str">
            <v>Low Income</v>
          </cell>
          <cell r="Z151" t="str">
            <v>Low Income</v>
          </cell>
          <cell r="AA151" t="str">
            <v>Lower Middle Income</v>
          </cell>
          <cell r="AB151" t="str">
            <v>Low Income</v>
          </cell>
          <cell r="AC151" t="str">
            <v>Lower Middle Income</v>
          </cell>
          <cell r="AD151" t="str">
            <v>Lower Middle Income</v>
          </cell>
          <cell r="AE151" t="str">
            <v>Lower Middle Income</v>
          </cell>
          <cell r="AF151" t="str">
            <v>Lower Middle Income</v>
          </cell>
          <cell r="AG151" t="str">
            <v>Lower Middle Income</v>
          </cell>
          <cell r="AH151" t="str">
            <v>Lower Middle Income</v>
          </cell>
          <cell r="AI151" t="str">
            <v>Lower Middle Income</v>
          </cell>
          <cell r="AJ151" t="str">
            <v>Lower Middle Income</v>
          </cell>
          <cell r="AK151" t="str">
            <v>Lower Middle Income</v>
          </cell>
          <cell r="AL151" t="str">
            <v>Lower Middle Income</v>
          </cell>
          <cell r="AM151" t="str">
            <v>Lower Middle Income</v>
          </cell>
          <cell r="AN151" t="str">
            <v>Upper Middle Income</v>
          </cell>
          <cell r="AO151" t="str">
            <v>Upper Middle Income</v>
          </cell>
          <cell r="AP151" t="str">
            <v>Upper Middle Income</v>
          </cell>
          <cell r="AQ151" t="str">
            <v>Upper Middle Income</v>
          </cell>
          <cell r="AR151" t="str">
            <v>Upper Middle Income</v>
          </cell>
          <cell r="AS151" t="str">
            <v>Upper Middle Income</v>
          </cell>
          <cell r="AT151" t="str">
            <v>Upper Middle Income</v>
          </cell>
          <cell r="AU151" t="str">
            <v>Not Classified</v>
          </cell>
          <cell r="AV151" t="str">
            <v>Not Classified</v>
          </cell>
          <cell r="AW151" t="str">
            <v>Not Classified</v>
          </cell>
          <cell r="AX151" t="str">
            <v>Not Classified</v>
          </cell>
          <cell r="AY151" t="str">
            <v>Not Classified</v>
          </cell>
          <cell r="AZ151" t="str">
            <v>Not Classified</v>
          </cell>
          <cell r="BA151" t="str">
            <v>Not Classified</v>
          </cell>
          <cell r="BB151" t="str">
            <v>Not Classified</v>
          </cell>
          <cell r="BC151" t="str">
            <v>WPRO</v>
          </cell>
          <cell r="BD151" t="str">
            <v>More than Adequate</v>
          </cell>
          <cell r="BE151" t="str">
            <v>Adequate</v>
          </cell>
          <cell r="BF151" t="str">
            <v>Not Classified</v>
          </cell>
          <cell r="BG151"/>
          <cell r="BH151" t="str">
            <v>Programme Country</v>
          </cell>
          <cell r="BI151" t="str">
            <v>Yes</v>
          </cell>
          <cell r="BJ151" t="str">
            <v>Yes</v>
          </cell>
          <cell r="BK151" t="str">
            <v>No</v>
          </cell>
          <cell r="BL151" t="str">
            <v>No</v>
          </cell>
          <cell r="BM151" t="str">
            <v>Yes</v>
          </cell>
          <cell r="BN151" t="str">
            <v>Yes</v>
          </cell>
          <cell r="BO151" t="str">
            <v>Yes</v>
          </cell>
          <cell r="BP151" t="str">
            <v>Yes</v>
          </cell>
        </row>
        <row r="152">
          <cell r="A152" t="str">
            <v>JPN</v>
          </cell>
          <cell r="B152" t="str">
            <v>Japan</v>
          </cell>
          <cell r="C152" t="str">
            <v>Standard</v>
          </cell>
          <cell r="D152" t="str">
            <v>Eastern Asia and South-eastern Asia</v>
          </cell>
          <cell r="E152" t="str">
            <v>EAPRO</v>
          </cell>
          <cell r="F152" t="str">
            <v>EAP</v>
          </cell>
          <cell r="G152" t="str">
            <v>No</v>
          </cell>
          <cell r="H152" t="str">
            <v>No</v>
          </cell>
          <cell r="I152" t="str">
            <v>Not Classified</v>
          </cell>
          <cell r="J152" t="str">
            <v>No</v>
          </cell>
          <cell r="K152" t="str">
            <v>No</v>
          </cell>
          <cell r="L152" t="str">
            <v>Not Classified</v>
          </cell>
          <cell r="M152" t="str">
            <v>Not Classified</v>
          </cell>
          <cell r="N152" t="str">
            <v>Not Classified</v>
          </cell>
          <cell r="O152" t="str">
            <v>Developed regions</v>
          </cell>
          <cell r="P152" t="str">
            <v>Asia</v>
          </cell>
          <cell r="Q152" t="str">
            <v>Eastern Asia</v>
          </cell>
          <cell r="R152" t="str">
            <v>Not Classified</v>
          </cell>
          <cell r="S152" t="str">
            <v>East Asia &amp; Pacific</v>
          </cell>
          <cell r="T152" t="str">
            <v>High Income</v>
          </cell>
          <cell r="U152" t="str">
            <v>High Income</v>
          </cell>
          <cell r="V152" t="str">
            <v>High Income</v>
          </cell>
          <cell r="W152" t="str">
            <v>High Income</v>
          </cell>
          <cell r="X152" t="str">
            <v>High Income</v>
          </cell>
          <cell r="Y152" t="str">
            <v>High Income</v>
          </cell>
          <cell r="Z152" t="str">
            <v>High Income</v>
          </cell>
          <cell r="AA152" t="str">
            <v>High Income</v>
          </cell>
          <cell r="AB152" t="str">
            <v>High Income</v>
          </cell>
          <cell r="AC152" t="str">
            <v>High Income</v>
          </cell>
          <cell r="AD152" t="str">
            <v>High Income</v>
          </cell>
          <cell r="AE152" t="str">
            <v>High Income</v>
          </cell>
          <cell r="AF152" t="str">
            <v>High Income</v>
          </cell>
          <cell r="AG152" t="str">
            <v>High Income</v>
          </cell>
          <cell r="AH152" t="str">
            <v>High Income</v>
          </cell>
          <cell r="AI152" t="str">
            <v>High Income</v>
          </cell>
          <cell r="AJ152" t="str">
            <v>High Income</v>
          </cell>
          <cell r="AK152" t="str">
            <v>High Income</v>
          </cell>
          <cell r="AL152" t="str">
            <v>High Income</v>
          </cell>
          <cell r="AM152" t="str">
            <v>High Income</v>
          </cell>
          <cell r="AN152" t="str">
            <v>High Income</v>
          </cell>
          <cell r="AO152" t="str">
            <v>High Income</v>
          </cell>
          <cell r="AP152" t="str">
            <v>High Income</v>
          </cell>
          <cell r="AQ152" t="str">
            <v>High Income</v>
          </cell>
          <cell r="AR152" t="str">
            <v>High Income</v>
          </cell>
          <cell r="AS152" t="str">
            <v>High Income</v>
          </cell>
          <cell r="AT152" t="str">
            <v>High Income</v>
          </cell>
          <cell r="AU152" t="str">
            <v>Not Classified</v>
          </cell>
          <cell r="AV152" t="str">
            <v>Not Classified</v>
          </cell>
          <cell r="AW152" t="str">
            <v>Not Classified</v>
          </cell>
          <cell r="AX152" t="str">
            <v>Not Classified</v>
          </cell>
          <cell r="AY152" t="str">
            <v>Not Classified</v>
          </cell>
          <cell r="AZ152" t="str">
            <v>Not Classified</v>
          </cell>
          <cell r="BA152" t="str">
            <v>Not Classified</v>
          </cell>
          <cell r="BB152" t="str">
            <v>Not Classified</v>
          </cell>
          <cell r="BC152" t="str">
            <v>WPRO</v>
          </cell>
          <cell r="BD152" t="str">
            <v>More than Adequate</v>
          </cell>
          <cell r="BE152" t="str">
            <v>Adequate</v>
          </cell>
          <cell r="BF152" t="str">
            <v>Not Classified</v>
          </cell>
          <cell r="BG152"/>
          <cell r="BH152" t="str">
            <v>NatCom</v>
          </cell>
          <cell r="BI152" t="str">
            <v>Yes</v>
          </cell>
          <cell r="BJ152" t="str">
            <v>No</v>
          </cell>
          <cell r="BK152" t="str">
            <v>No</v>
          </cell>
          <cell r="BL152" t="str">
            <v>No</v>
          </cell>
          <cell r="BM152" t="str">
            <v>No</v>
          </cell>
          <cell r="BN152" t="str">
            <v>No</v>
          </cell>
          <cell r="BO152" t="str">
            <v>No</v>
          </cell>
          <cell r="BP152" t="str">
            <v>No</v>
          </cell>
        </row>
        <row r="153">
          <cell r="A153" t="str">
            <v>MOZ</v>
          </cell>
          <cell r="B153" t="str">
            <v>Mozambique</v>
          </cell>
          <cell r="C153" t="str">
            <v>Standard</v>
          </cell>
          <cell r="D153" t="str">
            <v>Sub-Saharan Africa</v>
          </cell>
          <cell r="E153" t="str">
            <v>SSA</v>
          </cell>
          <cell r="F153" t="str">
            <v>ESA</v>
          </cell>
          <cell r="G153" t="str">
            <v>Yes</v>
          </cell>
          <cell r="H153" t="str">
            <v>Yes</v>
          </cell>
          <cell r="I153" t="str">
            <v>Africa</v>
          </cell>
          <cell r="J153" t="str">
            <v>Yes</v>
          </cell>
          <cell r="K153" t="str">
            <v>Yes</v>
          </cell>
          <cell r="L153" t="str">
            <v>Africa</v>
          </cell>
          <cell r="M153" t="str">
            <v>Southern Africa</v>
          </cell>
          <cell r="N153" t="str">
            <v>Southern</v>
          </cell>
          <cell r="O153" t="str">
            <v>Sub-Saharan Africa</v>
          </cell>
          <cell r="P153" t="str">
            <v>Africa</v>
          </cell>
          <cell r="Q153" t="str">
            <v>Eastern Africa</v>
          </cell>
          <cell r="R153" t="str">
            <v>Not Classified</v>
          </cell>
          <cell r="S153" t="str">
            <v>Sub-Saharan Africa</v>
          </cell>
          <cell r="T153" t="str">
            <v>Low Income</v>
          </cell>
          <cell r="U153" t="str">
            <v>Low Income</v>
          </cell>
          <cell r="V153" t="str">
            <v>Low Income</v>
          </cell>
          <cell r="W153" t="str">
            <v>Low Income</v>
          </cell>
          <cell r="X153" t="str">
            <v>Low Income</v>
          </cell>
          <cell r="Y153" t="str">
            <v>Low Income</v>
          </cell>
          <cell r="Z153" t="str">
            <v>Low Income</v>
          </cell>
          <cell r="AA153" t="str">
            <v>Low Income</v>
          </cell>
          <cell r="AB153" t="str">
            <v>Low Income</v>
          </cell>
          <cell r="AC153" t="str">
            <v>Low Income</v>
          </cell>
          <cell r="AD153" t="str">
            <v>Low Income</v>
          </cell>
          <cell r="AE153" t="str">
            <v>Low Income</v>
          </cell>
          <cell r="AF153" t="str">
            <v>Low Income</v>
          </cell>
          <cell r="AG153" t="str">
            <v>Low Income</v>
          </cell>
          <cell r="AH153" t="str">
            <v>Low Income</v>
          </cell>
          <cell r="AI153" t="str">
            <v>Low Income</v>
          </cell>
          <cell r="AJ153" t="str">
            <v>Low Income</v>
          </cell>
          <cell r="AK153" t="str">
            <v>Low Income</v>
          </cell>
          <cell r="AL153" t="str">
            <v>Low Income</v>
          </cell>
          <cell r="AM153" t="str">
            <v>Low Income</v>
          </cell>
          <cell r="AN153" t="str">
            <v>Low Income</v>
          </cell>
          <cell r="AO153" t="str">
            <v>Low Income</v>
          </cell>
          <cell r="AP153" t="str">
            <v>Low Income</v>
          </cell>
          <cell r="AQ153" t="str">
            <v>Low Income</v>
          </cell>
          <cell r="AR153" t="str">
            <v>Low Income</v>
          </cell>
          <cell r="AS153" t="str">
            <v>Low Income</v>
          </cell>
          <cell r="AT153" t="str">
            <v>Low Income</v>
          </cell>
          <cell r="AU153" t="str">
            <v>VAS Priority Country</v>
          </cell>
          <cell r="AV153" t="str">
            <v>Not Classified</v>
          </cell>
          <cell r="AW153" t="str">
            <v>Not Classified</v>
          </cell>
          <cell r="AX153" t="str">
            <v>Not Classified</v>
          </cell>
          <cell r="AY153" t="str">
            <v>Not Classified</v>
          </cell>
          <cell r="AZ153" t="str">
            <v>Not Classified</v>
          </cell>
          <cell r="BA153" t="str">
            <v>HAC Country</v>
          </cell>
          <cell r="BB153" t="str">
            <v>Not Classified</v>
          </cell>
          <cell r="BC153" t="str">
            <v>AFRO</v>
          </cell>
          <cell r="BD153" t="str">
            <v>Insufficient</v>
          </cell>
          <cell r="BE153" t="str">
            <v>Insufficient</v>
          </cell>
          <cell r="BF153" t="str">
            <v>Not Classified</v>
          </cell>
          <cell r="BG153"/>
          <cell r="BH153" t="str">
            <v>Programme Country</v>
          </cell>
          <cell r="BI153" t="str">
            <v>Yes</v>
          </cell>
          <cell r="BJ153" t="str">
            <v>Yes</v>
          </cell>
          <cell r="BK153" t="str">
            <v>Yes</v>
          </cell>
          <cell r="BL153" t="str">
            <v>Yes</v>
          </cell>
          <cell r="BM153" t="str">
            <v>No</v>
          </cell>
          <cell r="BN153" t="str">
            <v>Yes</v>
          </cell>
          <cell r="BO153" t="str">
            <v>Yes</v>
          </cell>
          <cell r="BP153" t="str">
            <v>Yes</v>
          </cell>
        </row>
        <row r="154">
          <cell r="A154" t="str">
            <v>MWI</v>
          </cell>
          <cell r="B154" t="str">
            <v>Malawi</v>
          </cell>
          <cell r="C154" t="str">
            <v>Standard</v>
          </cell>
          <cell r="D154" t="str">
            <v>Sub-Saharan Africa</v>
          </cell>
          <cell r="E154" t="str">
            <v>SSA</v>
          </cell>
          <cell r="F154" t="str">
            <v>ESA</v>
          </cell>
          <cell r="G154" t="str">
            <v>Yes</v>
          </cell>
          <cell r="H154" t="str">
            <v>Yes</v>
          </cell>
          <cell r="I154" t="str">
            <v>Africa</v>
          </cell>
          <cell r="J154" t="str">
            <v>Yes</v>
          </cell>
          <cell r="K154" t="str">
            <v>Yes</v>
          </cell>
          <cell r="L154" t="str">
            <v>Not Classified</v>
          </cell>
          <cell r="M154" t="str">
            <v>Southern Africa</v>
          </cell>
          <cell r="N154" t="str">
            <v>Southern</v>
          </cell>
          <cell r="O154" t="str">
            <v>Sub-Saharan Africa</v>
          </cell>
          <cell r="P154" t="str">
            <v>Africa</v>
          </cell>
          <cell r="Q154" t="str">
            <v>Eastern Africa</v>
          </cell>
          <cell r="R154" t="str">
            <v>Landlocked developing countries (LLDCs)</v>
          </cell>
          <cell r="S154" t="str">
            <v>Sub-Saharan Africa</v>
          </cell>
          <cell r="T154" t="str">
            <v>Low Income</v>
          </cell>
          <cell r="U154" t="str">
            <v>Low Income</v>
          </cell>
          <cell r="V154" t="str">
            <v>Low Income</v>
          </cell>
          <cell r="W154" t="str">
            <v>Low Income</v>
          </cell>
          <cell r="X154" t="str">
            <v>Low Income</v>
          </cell>
          <cell r="Y154" t="str">
            <v>Low Income</v>
          </cell>
          <cell r="Z154" t="str">
            <v>Low Income</v>
          </cell>
          <cell r="AA154" t="str">
            <v>Low Income</v>
          </cell>
          <cell r="AB154" t="str">
            <v>Low Income</v>
          </cell>
          <cell r="AC154" t="str">
            <v>Low Income</v>
          </cell>
          <cell r="AD154" t="str">
            <v>Low Income</v>
          </cell>
          <cell r="AE154" t="str">
            <v>Low Income</v>
          </cell>
          <cell r="AF154" t="str">
            <v>Low Income</v>
          </cell>
          <cell r="AG154" t="str">
            <v>Low Income</v>
          </cell>
          <cell r="AH154" t="str">
            <v>Low Income</v>
          </cell>
          <cell r="AI154" t="str">
            <v>Low Income</v>
          </cell>
          <cell r="AJ154" t="str">
            <v>Low Income</v>
          </cell>
          <cell r="AK154" t="str">
            <v>Low Income</v>
          </cell>
          <cell r="AL154" t="str">
            <v>Low Income</v>
          </cell>
          <cell r="AM154" t="str">
            <v>Low Income</v>
          </cell>
          <cell r="AN154" t="str">
            <v>Low Income</v>
          </cell>
          <cell r="AO154" t="str">
            <v>Low Income</v>
          </cell>
          <cell r="AP154" t="str">
            <v>Low Income</v>
          </cell>
          <cell r="AQ154" t="str">
            <v>Low Income</v>
          </cell>
          <cell r="AR154" t="str">
            <v>Low Income</v>
          </cell>
          <cell r="AS154" t="str">
            <v>Low Income</v>
          </cell>
          <cell r="AT154" t="str">
            <v>Low Income</v>
          </cell>
          <cell r="AU154" t="str">
            <v>VAS Priority Country</v>
          </cell>
          <cell r="AV154" t="str">
            <v>Not Classified</v>
          </cell>
          <cell r="AW154" t="str">
            <v>Not Classified</v>
          </cell>
          <cell r="AX154" t="str">
            <v>Not Classified</v>
          </cell>
          <cell r="AY154" t="str">
            <v>Not Classified</v>
          </cell>
          <cell r="AZ154" t="str">
            <v>HAC Country</v>
          </cell>
          <cell r="BA154" t="str">
            <v>HAC Country</v>
          </cell>
          <cell r="BB154" t="str">
            <v>Not Classified</v>
          </cell>
          <cell r="BC154" t="str">
            <v>AFRO</v>
          </cell>
          <cell r="BD154" t="str">
            <v>Adequate</v>
          </cell>
          <cell r="BE154" t="str">
            <v>Adequate</v>
          </cell>
          <cell r="BF154" t="str">
            <v>Not Classified</v>
          </cell>
          <cell r="BG154"/>
          <cell r="BH154" t="str">
            <v>Programme Country</v>
          </cell>
          <cell r="BI154" t="str">
            <v>Yes</v>
          </cell>
          <cell r="BJ154" t="str">
            <v>Yes</v>
          </cell>
          <cell r="BK154" t="str">
            <v>Yes</v>
          </cell>
          <cell r="BL154" t="str">
            <v>Yes</v>
          </cell>
          <cell r="BM154" t="str">
            <v>No</v>
          </cell>
          <cell r="BN154" t="str">
            <v>Yes</v>
          </cell>
          <cell r="BO154" t="str">
            <v>Yes</v>
          </cell>
          <cell r="BP154" t="str">
            <v>Yes</v>
          </cell>
        </row>
        <row r="155">
          <cell r="A155" t="str">
            <v>ZMB</v>
          </cell>
          <cell r="B155" t="str">
            <v>Zambia</v>
          </cell>
          <cell r="C155" t="str">
            <v>Standard</v>
          </cell>
          <cell r="D155" t="str">
            <v>Sub-Saharan Africa</v>
          </cell>
          <cell r="E155" t="str">
            <v>SSA</v>
          </cell>
          <cell r="F155" t="str">
            <v>ESA</v>
          </cell>
          <cell r="G155" t="str">
            <v>Yes</v>
          </cell>
          <cell r="H155" t="str">
            <v>Yes</v>
          </cell>
          <cell r="I155" t="str">
            <v>Africa</v>
          </cell>
          <cell r="J155" t="str">
            <v>Yes</v>
          </cell>
          <cell r="K155" t="str">
            <v>Yes</v>
          </cell>
          <cell r="L155" t="str">
            <v>Not Classified</v>
          </cell>
          <cell r="M155" t="str">
            <v>Southern Africa</v>
          </cell>
          <cell r="N155" t="str">
            <v>Southern</v>
          </cell>
          <cell r="O155" t="str">
            <v>Sub-Saharan Africa</v>
          </cell>
          <cell r="P155" t="str">
            <v>Africa</v>
          </cell>
          <cell r="Q155" t="str">
            <v>Eastern Africa</v>
          </cell>
          <cell r="R155" t="str">
            <v>Landlocked developing countries (LLDCs)</v>
          </cell>
          <cell r="S155" t="str">
            <v>Sub-Saharan Africa</v>
          </cell>
          <cell r="T155" t="str">
            <v>Low Income</v>
          </cell>
          <cell r="U155" t="str">
            <v>Low Income</v>
          </cell>
          <cell r="V155" t="str">
            <v>Low Income</v>
          </cell>
          <cell r="W155" t="str">
            <v>Low Income</v>
          </cell>
          <cell r="X155" t="str">
            <v>Low Income</v>
          </cell>
          <cell r="Y155" t="str">
            <v>Low Income</v>
          </cell>
          <cell r="Z155" t="str">
            <v>Low Income</v>
          </cell>
          <cell r="AA155" t="str">
            <v>Low Income</v>
          </cell>
          <cell r="AB155" t="str">
            <v>Low Income</v>
          </cell>
          <cell r="AC155" t="str">
            <v>Low Income</v>
          </cell>
          <cell r="AD155" t="str">
            <v>Low Income</v>
          </cell>
          <cell r="AE155" t="str">
            <v>Low Income</v>
          </cell>
          <cell r="AF155" t="str">
            <v>Low Income</v>
          </cell>
          <cell r="AG155" t="str">
            <v>Low Income</v>
          </cell>
          <cell r="AH155" t="str">
            <v>Low Income</v>
          </cell>
          <cell r="AI155" t="str">
            <v>Low Income</v>
          </cell>
          <cell r="AJ155" t="str">
            <v>Low Income</v>
          </cell>
          <cell r="AK155" t="str">
            <v>Low Income</v>
          </cell>
          <cell r="AL155" t="str">
            <v>Low Income</v>
          </cell>
          <cell r="AM155" t="str">
            <v>Low Income</v>
          </cell>
          <cell r="AN155" t="str">
            <v>Lower Middle Income</v>
          </cell>
          <cell r="AO155" t="str">
            <v>Lower Middle Income</v>
          </cell>
          <cell r="AP155" t="str">
            <v>Lower Middle Income</v>
          </cell>
          <cell r="AQ155" t="str">
            <v>Lower Middle Income</v>
          </cell>
          <cell r="AR155" t="str">
            <v>Lower Middle Income</v>
          </cell>
          <cell r="AS155" t="str">
            <v>Lower Middle Income</v>
          </cell>
          <cell r="AT155" t="str">
            <v>Lower Middle Income</v>
          </cell>
          <cell r="AU155" t="str">
            <v>VAS Priority Country</v>
          </cell>
          <cell r="AV155" t="str">
            <v>Not Classified</v>
          </cell>
          <cell r="AW155" t="str">
            <v>Not Classified</v>
          </cell>
          <cell r="AX155" t="str">
            <v>Not Classified</v>
          </cell>
          <cell r="AY155" t="str">
            <v>Not Classified</v>
          </cell>
          <cell r="AZ155" t="str">
            <v>Not Classified</v>
          </cell>
          <cell r="BA155" t="str">
            <v>Not Classified</v>
          </cell>
          <cell r="BB155" t="str">
            <v>Not Classified</v>
          </cell>
          <cell r="BC155" t="str">
            <v>AFRO</v>
          </cell>
          <cell r="BD155" t="str">
            <v>More than Adequate</v>
          </cell>
          <cell r="BE155" t="str">
            <v>Adequate</v>
          </cell>
          <cell r="BF155" t="str">
            <v>Not Classified</v>
          </cell>
          <cell r="BG155"/>
          <cell r="BH155" t="str">
            <v>Programme Country</v>
          </cell>
          <cell r="BI155" t="str">
            <v>Yes</v>
          </cell>
          <cell r="BJ155" t="str">
            <v>Yes</v>
          </cell>
          <cell r="BK155" t="str">
            <v>Yes</v>
          </cell>
          <cell r="BL155" t="str">
            <v>Yes</v>
          </cell>
          <cell r="BM155" t="str">
            <v>No</v>
          </cell>
          <cell r="BN155" t="str">
            <v>Yes</v>
          </cell>
          <cell r="BO155" t="str">
            <v>Yes</v>
          </cell>
          <cell r="BP155" t="str">
            <v>Yes</v>
          </cell>
        </row>
        <row r="156">
          <cell r="A156" t="str">
            <v>ZWE</v>
          </cell>
          <cell r="B156" t="str">
            <v>Zimbabwe</v>
          </cell>
          <cell r="C156" t="str">
            <v>Standard</v>
          </cell>
          <cell r="D156" t="str">
            <v>Sub-Saharan Africa</v>
          </cell>
          <cell r="E156" t="str">
            <v>SSA</v>
          </cell>
          <cell r="F156" t="str">
            <v>ESA</v>
          </cell>
          <cell r="G156" t="str">
            <v>Yes</v>
          </cell>
          <cell r="H156" t="str">
            <v>Yes</v>
          </cell>
          <cell r="I156" t="str">
            <v>Africa</v>
          </cell>
          <cell r="J156" t="str">
            <v>Yes</v>
          </cell>
          <cell r="K156" t="str">
            <v>No</v>
          </cell>
          <cell r="L156" t="str">
            <v>Not Classified</v>
          </cell>
          <cell r="M156" t="str">
            <v>Southern Africa</v>
          </cell>
          <cell r="N156" t="str">
            <v>Southern</v>
          </cell>
          <cell r="O156" t="str">
            <v>Sub-Saharan Africa</v>
          </cell>
          <cell r="P156" t="str">
            <v>Africa</v>
          </cell>
          <cell r="Q156" t="str">
            <v>Eastern Africa</v>
          </cell>
          <cell r="R156" t="str">
            <v>Landlocked developing countries (LLDCs)</v>
          </cell>
          <cell r="S156" t="str">
            <v>Sub-Saharan Africa</v>
          </cell>
          <cell r="T156" t="str">
            <v>Lower Middle Income</v>
          </cell>
          <cell r="U156" t="str">
            <v>Low Income</v>
          </cell>
          <cell r="V156" t="str">
            <v>Low Income</v>
          </cell>
          <cell r="W156" t="str">
            <v>Low Income</v>
          </cell>
          <cell r="X156" t="str">
            <v>Low Income</v>
          </cell>
          <cell r="Y156" t="str">
            <v>Low Income</v>
          </cell>
          <cell r="Z156" t="str">
            <v>Low Income</v>
          </cell>
          <cell r="AA156" t="str">
            <v>Low Income</v>
          </cell>
          <cell r="AB156" t="str">
            <v>Low Income</v>
          </cell>
          <cell r="AC156" t="str">
            <v>Low Income</v>
          </cell>
          <cell r="AD156" t="str">
            <v>Low Income</v>
          </cell>
          <cell r="AE156" t="str">
            <v>Low Income</v>
          </cell>
          <cell r="AF156" t="str">
            <v>Low Income</v>
          </cell>
          <cell r="AG156" t="str">
            <v>Low Income</v>
          </cell>
          <cell r="AH156" t="str">
            <v>Low Income</v>
          </cell>
          <cell r="AI156" t="str">
            <v>Low Income</v>
          </cell>
          <cell r="AJ156" t="str">
            <v>Low Income</v>
          </cell>
          <cell r="AK156" t="str">
            <v>Low Income</v>
          </cell>
          <cell r="AL156" t="str">
            <v>Low Income</v>
          </cell>
          <cell r="AM156" t="str">
            <v>Low Income</v>
          </cell>
          <cell r="AN156" t="str">
            <v>Low Income</v>
          </cell>
          <cell r="AO156" t="str">
            <v>Low Income</v>
          </cell>
          <cell r="AP156" t="str">
            <v>Low Income</v>
          </cell>
          <cell r="AQ156" t="str">
            <v>Low Income</v>
          </cell>
          <cell r="AR156" t="str">
            <v>Low Income</v>
          </cell>
          <cell r="AS156" t="str">
            <v>Low Income</v>
          </cell>
          <cell r="AT156" t="str">
            <v>Low Income</v>
          </cell>
          <cell r="AU156" t="str">
            <v>VAS Priority Country</v>
          </cell>
          <cell r="AV156" t="str">
            <v>HAC Country</v>
          </cell>
          <cell r="AW156" t="str">
            <v>HAC Country</v>
          </cell>
          <cell r="AX156" t="str">
            <v>HAC Country</v>
          </cell>
          <cell r="AY156" t="str">
            <v>Not Classified</v>
          </cell>
          <cell r="AZ156" t="str">
            <v>Not Classified</v>
          </cell>
          <cell r="BA156" t="str">
            <v>HAC Country</v>
          </cell>
          <cell r="BB156" t="str">
            <v>Not Classified</v>
          </cell>
          <cell r="BC156" t="str">
            <v>AFRO</v>
          </cell>
          <cell r="BD156" t="str">
            <v>More than Adequate</v>
          </cell>
          <cell r="BE156" t="str">
            <v>Adequate</v>
          </cell>
          <cell r="BF156" t="str">
            <v>Not Classified</v>
          </cell>
          <cell r="BG156"/>
          <cell r="BH156" t="str">
            <v>Programme Country</v>
          </cell>
          <cell r="BI156" t="str">
            <v>Yes</v>
          </cell>
          <cell r="BJ156" t="str">
            <v>Yes</v>
          </cell>
          <cell r="BK156" t="str">
            <v>Yes</v>
          </cell>
          <cell r="BL156" t="str">
            <v>Yes</v>
          </cell>
          <cell r="BM156" t="str">
            <v>Yes</v>
          </cell>
          <cell r="BN156" t="str">
            <v>Yes</v>
          </cell>
          <cell r="BO156" t="str">
            <v>Yes</v>
          </cell>
          <cell r="BP156" t="str">
            <v>Yes</v>
          </cell>
        </row>
        <row r="157">
          <cell r="A157" t="str">
            <v>MUS</v>
          </cell>
          <cell r="B157" t="str">
            <v>Mauritius</v>
          </cell>
          <cell r="C157" t="str">
            <v>Standard</v>
          </cell>
          <cell r="D157" t="str">
            <v>Sub-Saharan Africa</v>
          </cell>
          <cell r="E157" t="str">
            <v>SSA</v>
          </cell>
          <cell r="F157" t="str">
            <v>ESA</v>
          </cell>
          <cell r="G157" t="str">
            <v>No</v>
          </cell>
          <cell r="H157" t="str">
            <v>Yes</v>
          </cell>
          <cell r="I157" t="str">
            <v>Africa</v>
          </cell>
          <cell r="J157" t="str">
            <v>Yes</v>
          </cell>
          <cell r="K157" t="str">
            <v>No</v>
          </cell>
          <cell r="L157" t="str">
            <v>Not Classified</v>
          </cell>
          <cell r="M157" t="str">
            <v>Southern Africa</v>
          </cell>
          <cell r="N157" t="str">
            <v>Eastern</v>
          </cell>
          <cell r="O157" t="str">
            <v>Sub-Saharan Africa</v>
          </cell>
          <cell r="P157" t="str">
            <v>Africa</v>
          </cell>
          <cell r="Q157" t="str">
            <v>Eastern Africa</v>
          </cell>
          <cell r="R157" t="str">
            <v>Small island developing States (SIDS)</v>
          </cell>
          <cell r="S157" t="str">
            <v>Sub-Saharan Africa</v>
          </cell>
          <cell r="T157" t="str">
            <v>Lower Middle Income</v>
          </cell>
          <cell r="U157" t="str">
            <v>Lower Middle Income</v>
          </cell>
          <cell r="V157" t="str">
            <v>Upper Middle Income</v>
          </cell>
          <cell r="W157" t="str">
            <v>Upper Middle Income</v>
          </cell>
          <cell r="X157" t="str">
            <v>Upper Middle Income</v>
          </cell>
          <cell r="Y157" t="str">
            <v>Upper Middle Income</v>
          </cell>
          <cell r="Z157" t="str">
            <v>Upper Middle Income</v>
          </cell>
          <cell r="AA157" t="str">
            <v>Upper Middle Income</v>
          </cell>
          <cell r="AB157" t="str">
            <v>Upper Middle Income</v>
          </cell>
          <cell r="AC157" t="str">
            <v>Upper Middle Income</v>
          </cell>
          <cell r="AD157" t="str">
            <v>Upper Middle Income</v>
          </cell>
          <cell r="AE157" t="str">
            <v>Upper Middle Income</v>
          </cell>
          <cell r="AF157" t="str">
            <v>Upper Middle Income</v>
          </cell>
          <cell r="AG157" t="str">
            <v>Upper Middle Income</v>
          </cell>
          <cell r="AH157" t="str">
            <v>Upper Middle Income</v>
          </cell>
          <cell r="AI157" t="str">
            <v>Upper Middle Income</v>
          </cell>
          <cell r="AJ157" t="str">
            <v>Upper Middle Income</v>
          </cell>
          <cell r="AK157" t="str">
            <v>Upper Middle Income</v>
          </cell>
          <cell r="AL157" t="str">
            <v>Upper Middle Income</v>
          </cell>
          <cell r="AM157" t="str">
            <v>Upper Middle Income</v>
          </cell>
          <cell r="AN157" t="str">
            <v>Upper Middle Income</v>
          </cell>
          <cell r="AO157" t="str">
            <v>Upper Middle Income</v>
          </cell>
          <cell r="AP157" t="str">
            <v>Upper Middle Income</v>
          </cell>
          <cell r="AQ157" t="str">
            <v>Upper Middle Income</v>
          </cell>
          <cell r="AR157" t="str">
            <v>Upper Middle Income</v>
          </cell>
          <cell r="AS157" t="str">
            <v>Upper Middle Income</v>
          </cell>
          <cell r="AT157" t="str">
            <v>Upper Middle Income</v>
          </cell>
          <cell r="AU157" t="str">
            <v>Not Classified</v>
          </cell>
          <cell r="AV157" t="str">
            <v>Not Classified</v>
          </cell>
          <cell r="AW157" t="str">
            <v>Not Classified</v>
          </cell>
          <cell r="AX157" t="str">
            <v>Not Classified</v>
          </cell>
          <cell r="AY157" t="str">
            <v>Not Classified</v>
          </cell>
          <cell r="AZ157" t="str">
            <v>Not Classified</v>
          </cell>
          <cell r="BA157" t="str">
            <v>Not Classified</v>
          </cell>
          <cell r="BB157" t="str">
            <v>Not Classified</v>
          </cell>
          <cell r="BC157" t="str">
            <v>AFRO</v>
          </cell>
          <cell r="BD157" t="str">
            <v>Adequate</v>
          </cell>
          <cell r="BE157" t="str">
            <v>Not Classified</v>
          </cell>
          <cell r="BF157" t="str">
            <v>Not Classified</v>
          </cell>
          <cell r="BG157"/>
          <cell r="BH157" t="str">
            <v>Not Classified</v>
          </cell>
          <cell r="BI157" t="str">
            <v>Yes</v>
          </cell>
          <cell r="BJ157" t="str">
            <v>No</v>
          </cell>
          <cell r="BK157" t="str">
            <v>No</v>
          </cell>
          <cell r="BL157" t="str">
            <v>No</v>
          </cell>
          <cell r="BM157" t="str">
            <v>No</v>
          </cell>
          <cell r="BN157" t="str">
            <v>No</v>
          </cell>
          <cell r="BO157" t="str">
            <v>No</v>
          </cell>
          <cell r="BP157" t="str">
            <v>No</v>
          </cell>
        </row>
        <row r="158">
          <cell r="A158" t="str">
            <v>COM</v>
          </cell>
          <cell r="B158" t="str">
            <v>Comoros</v>
          </cell>
          <cell r="C158" t="str">
            <v>Standard</v>
          </cell>
          <cell r="D158" t="str">
            <v>Sub-Saharan Africa</v>
          </cell>
          <cell r="E158" t="str">
            <v>SSA</v>
          </cell>
          <cell r="F158" t="str">
            <v>ESA</v>
          </cell>
          <cell r="G158" t="str">
            <v>Yes</v>
          </cell>
          <cell r="H158" t="str">
            <v>Yes</v>
          </cell>
          <cell r="I158" t="str">
            <v>Africa</v>
          </cell>
          <cell r="J158" t="str">
            <v>Yes</v>
          </cell>
          <cell r="K158" t="str">
            <v>Yes</v>
          </cell>
          <cell r="L158" t="str">
            <v>Arab</v>
          </cell>
          <cell r="M158" t="str">
            <v>Eastern Africa</v>
          </cell>
          <cell r="N158" t="str">
            <v>Eastern</v>
          </cell>
          <cell r="O158" t="str">
            <v>Sub-Saharan Africa</v>
          </cell>
          <cell r="P158" t="str">
            <v>Africa</v>
          </cell>
          <cell r="Q158" t="str">
            <v>Eastern Africa</v>
          </cell>
          <cell r="R158" t="str">
            <v>Small island developing States (SIDS)</v>
          </cell>
          <cell r="S158" t="str">
            <v>Sub-Saharan Africa</v>
          </cell>
          <cell r="T158" t="str">
            <v>Low Income</v>
          </cell>
          <cell r="U158" t="str">
            <v>Low Income</v>
          </cell>
          <cell r="V158" t="str">
            <v>Low Income</v>
          </cell>
          <cell r="W158" t="str">
            <v>Low Income</v>
          </cell>
          <cell r="X158" t="str">
            <v>Low Income</v>
          </cell>
          <cell r="Y158" t="str">
            <v>Low Income</v>
          </cell>
          <cell r="Z158" t="str">
            <v>Low Income</v>
          </cell>
          <cell r="AA158" t="str">
            <v>Low Income</v>
          </cell>
          <cell r="AB158" t="str">
            <v>Low Income</v>
          </cell>
          <cell r="AC158" t="str">
            <v>Low Income</v>
          </cell>
          <cell r="AD158" t="str">
            <v>Low Income</v>
          </cell>
          <cell r="AE158" t="str">
            <v>Low Income</v>
          </cell>
          <cell r="AF158" t="str">
            <v>Low Income</v>
          </cell>
          <cell r="AG158" t="str">
            <v>Low Income</v>
          </cell>
          <cell r="AH158" t="str">
            <v>Low Income</v>
          </cell>
          <cell r="AI158" t="str">
            <v>Low Income</v>
          </cell>
          <cell r="AJ158" t="str">
            <v>Low Income</v>
          </cell>
          <cell r="AK158" t="str">
            <v>Low Income</v>
          </cell>
          <cell r="AL158" t="str">
            <v>Low Income</v>
          </cell>
          <cell r="AM158" t="str">
            <v>Low Income</v>
          </cell>
          <cell r="AN158" t="str">
            <v>Low Income</v>
          </cell>
          <cell r="AO158" t="str">
            <v>Low Income</v>
          </cell>
          <cell r="AP158" t="str">
            <v>Low Income</v>
          </cell>
          <cell r="AQ158" t="str">
            <v>Low Income</v>
          </cell>
          <cell r="AR158" t="str">
            <v>Low Income</v>
          </cell>
          <cell r="AS158" t="str">
            <v>Low Income</v>
          </cell>
          <cell r="AT158" t="str">
            <v>Low Income</v>
          </cell>
          <cell r="AU158" t="str">
            <v>VAS Priority Country</v>
          </cell>
          <cell r="AV158" t="str">
            <v>Not Classified</v>
          </cell>
          <cell r="AW158" t="str">
            <v>Not Classified</v>
          </cell>
          <cell r="AX158" t="str">
            <v>Not Classified</v>
          </cell>
          <cell r="AY158" t="str">
            <v>Not Classified</v>
          </cell>
          <cell r="AZ158" t="str">
            <v>Not Classified</v>
          </cell>
          <cell r="BA158" t="str">
            <v>Not Classified</v>
          </cell>
          <cell r="BB158" t="str">
            <v>Not Classified</v>
          </cell>
          <cell r="BC158" t="str">
            <v>AFRO</v>
          </cell>
          <cell r="BD158" t="str">
            <v>Not Classified</v>
          </cell>
          <cell r="BE158" t="str">
            <v>Not Classified</v>
          </cell>
          <cell r="BF158" t="str">
            <v>Not Classified</v>
          </cell>
          <cell r="BG158"/>
          <cell r="BH158" t="str">
            <v>Programme Country</v>
          </cell>
          <cell r="BI158" t="str">
            <v>Yes</v>
          </cell>
          <cell r="BJ158" t="str">
            <v>Yes</v>
          </cell>
          <cell r="BK158" t="str">
            <v>Yes</v>
          </cell>
          <cell r="BL158" t="str">
            <v>No</v>
          </cell>
          <cell r="BM158" t="str">
            <v>No</v>
          </cell>
          <cell r="BN158" t="str">
            <v>Yes</v>
          </cell>
          <cell r="BO158" t="str">
            <v>No</v>
          </cell>
          <cell r="BP158" t="str">
            <v>No</v>
          </cell>
        </row>
        <row r="159">
          <cell r="A159" t="str">
            <v>DJI</v>
          </cell>
          <cell r="B159" t="str">
            <v>Djibouti</v>
          </cell>
          <cell r="C159" t="str">
            <v>Standard</v>
          </cell>
          <cell r="D159" t="str">
            <v>Sub-Saharan Africa</v>
          </cell>
          <cell r="E159" t="str">
            <v>SSA</v>
          </cell>
          <cell r="F159" t="str">
            <v>ESA</v>
          </cell>
          <cell r="G159" t="str">
            <v>Yes</v>
          </cell>
          <cell r="H159" t="str">
            <v>Yes</v>
          </cell>
          <cell r="I159" t="str">
            <v>Africa</v>
          </cell>
          <cell r="J159" t="str">
            <v>Yes</v>
          </cell>
          <cell r="K159" t="str">
            <v>Yes</v>
          </cell>
          <cell r="L159" t="str">
            <v>Arab</v>
          </cell>
          <cell r="M159" t="str">
            <v>Eastern Africa</v>
          </cell>
          <cell r="N159" t="str">
            <v>Eastern</v>
          </cell>
          <cell r="O159" t="str">
            <v>Sub-Saharan Africa</v>
          </cell>
          <cell r="P159" t="str">
            <v>Africa</v>
          </cell>
          <cell r="Q159" t="str">
            <v>Eastern Africa</v>
          </cell>
          <cell r="R159" t="str">
            <v>Not Classified</v>
          </cell>
          <cell r="S159" t="str">
            <v>Middle East &amp; North Africa</v>
          </cell>
          <cell r="T159" t="str">
            <v>Lower Middle Income</v>
          </cell>
          <cell r="U159" t="str">
            <v>Lower Middle Income</v>
          </cell>
          <cell r="V159" t="str">
            <v>Lower Middle Income</v>
          </cell>
          <cell r="W159" t="str">
            <v>Lower Middle Income</v>
          </cell>
          <cell r="X159" t="str">
            <v>Lower Middle Income</v>
          </cell>
          <cell r="Y159" t="str">
            <v>Lower Middle Income</v>
          </cell>
          <cell r="Z159" t="str">
            <v>Lower Middle Income</v>
          </cell>
          <cell r="AA159" t="str">
            <v>Lower Middle Income</v>
          </cell>
          <cell r="AB159" t="str">
            <v>Lower Middle Income</v>
          </cell>
          <cell r="AC159" t="str">
            <v>Lower Middle Income</v>
          </cell>
          <cell r="AD159" t="str">
            <v>Lower Middle Income</v>
          </cell>
          <cell r="AE159" t="str">
            <v>Lower Middle Income</v>
          </cell>
          <cell r="AF159" t="str">
            <v>Lower Middle Income</v>
          </cell>
          <cell r="AG159" t="str">
            <v>Lower Middle Income</v>
          </cell>
          <cell r="AH159" t="str">
            <v>Lower Middle Income</v>
          </cell>
          <cell r="AI159" t="str">
            <v>Lower Middle Income</v>
          </cell>
          <cell r="AJ159" t="str">
            <v>Lower Middle Income</v>
          </cell>
          <cell r="AK159" t="str">
            <v>Lower Middle Income</v>
          </cell>
          <cell r="AL159" t="str">
            <v>Lower Middle Income</v>
          </cell>
          <cell r="AM159" t="str">
            <v>Lower Middle Income</v>
          </cell>
          <cell r="AN159" t="str">
            <v>Lower Middle Income</v>
          </cell>
          <cell r="AO159" t="str">
            <v>Lower Middle Income</v>
          </cell>
          <cell r="AP159" t="str">
            <v>Lower Middle Income</v>
          </cell>
          <cell r="AQ159" t="str">
            <v>Lower Middle Income</v>
          </cell>
          <cell r="AR159" t="str">
            <v>Lower Middle Income</v>
          </cell>
          <cell r="AS159" t="str">
            <v>Lower Middle Income</v>
          </cell>
          <cell r="AT159" t="str">
            <v>Lower Middle Income</v>
          </cell>
          <cell r="AU159" t="str">
            <v>VAS Priority Country</v>
          </cell>
          <cell r="AV159" t="str">
            <v>HAC Country</v>
          </cell>
          <cell r="AW159" t="str">
            <v>HAC Country</v>
          </cell>
          <cell r="AX159" t="str">
            <v>HAC Country</v>
          </cell>
          <cell r="AY159" t="str">
            <v>HAC Country</v>
          </cell>
          <cell r="AZ159" t="str">
            <v>HAC Country</v>
          </cell>
          <cell r="BA159" t="str">
            <v>HAC Country</v>
          </cell>
          <cell r="BB159" t="str">
            <v>HAC Country</v>
          </cell>
          <cell r="BC159" t="str">
            <v>EMRO</v>
          </cell>
          <cell r="BD159" t="str">
            <v>Not Classified</v>
          </cell>
          <cell r="BE159" t="str">
            <v>Excessive</v>
          </cell>
          <cell r="BF159" t="str">
            <v>Not Classified</v>
          </cell>
          <cell r="BG159"/>
          <cell r="BH159" t="str">
            <v>Programme Country</v>
          </cell>
          <cell r="BI159" t="str">
            <v>Yes</v>
          </cell>
          <cell r="BJ159" t="str">
            <v>Yes</v>
          </cell>
          <cell r="BK159" t="str">
            <v>Yes</v>
          </cell>
          <cell r="BL159" t="str">
            <v>Yes</v>
          </cell>
          <cell r="BM159" t="str">
            <v>Yes</v>
          </cell>
          <cell r="BN159" t="str">
            <v>Yes</v>
          </cell>
          <cell r="BO159" t="str">
            <v>Yes</v>
          </cell>
          <cell r="BP159" t="str">
            <v>Yes</v>
          </cell>
        </row>
        <row r="160">
          <cell r="A160" t="str">
            <v>SOM</v>
          </cell>
          <cell r="B160" t="str">
            <v>Somalia</v>
          </cell>
          <cell r="C160" t="str">
            <v>Standard</v>
          </cell>
          <cell r="D160" t="str">
            <v>Sub-Saharan Africa</v>
          </cell>
          <cell r="E160" t="str">
            <v>SSA</v>
          </cell>
          <cell r="F160" t="str">
            <v>ESA</v>
          </cell>
          <cell r="G160" t="str">
            <v>Yes</v>
          </cell>
          <cell r="H160" t="str">
            <v>Yes</v>
          </cell>
          <cell r="I160" t="str">
            <v>Africa</v>
          </cell>
          <cell r="J160" t="str">
            <v>Yes</v>
          </cell>
          <cell r="K160" t="str">
            <v>Yes</v>
          </cell>
          <cell r="L160" t="str">
            <v>Arab</v>
          </cell>
          <cell r="M160" t="str">
            <v>Eastern Africa</v>
          </cell>
          <cell r="N160" t="str">
            <v>Eastern</v>
          </cell>
          <cell r="O160" t="str">
            <v>Sub-Saharan Africa</v>
          </cell>
          <cell r="P160" t="str">
            <v>Africa</v>
          </cell>
          <cell r="Q160" t="str">
            <v>Eastern Africa</v>
          </cell>
          <cell r="R160" t="str">
            <v>Not Classified</v>
          </cell>
          <cell r="S160" t="str">
            <v>Sub-Saharan Africa</v>
          </cell>
          <cell r="T160" t="str">
            <v>Low Income</v>
          </cell>
          <cell r="U160" t="str">
            <v>Low Income</v>
          </cell>
          <cell r="V160" t="str">
            <v>Low Income</v>
          </cell>
          <cell r="W160" t="str">
            <v>Low Income</v>
          </cell>
          <cell r="X160" t="str">
            <v>Low Income</v>
          </cell>
          <cell r="Y160" t="str">
            <v>Low Income</v>
          </cell>
          <cell r="Z160" t="str">
            <v>Low Income</v>
          </cell>
          <cell r="AA160" t="str">
            <v>Low Income</v>
          </cell>
          <cell r="AB160" t="str">
            <v>Low Income</v>
          </cell>
          <cell r="AC160" t="str">
            <v>Low Income</v>
          </cell>
          <cell r="AD160" t="str">
            <v>Low Income</v>
          </cell>
          <cell r="AE160" t="str">
            <v>Low Income</v>
          </cell>
          <cell r="AF160" t="str">
            <v>Low Income</v>
          </cell>
          <cell r="AG160" t="str">
            <v>Low Income</v>
          </cell>
          <cell r="AH160" t="str">
            <v>Low Income</v>
          </cell>
          <cell r="AI160" t="str">
            <v>Low Income</v>
          </cell>
          <cell r="AJ160" t="str">
            <v>Low Income</v>
          </cell>
          <cell r="AK160" t="str">
            <v>Low Income</v>
          </cell>
          <cell r="AL160" t="str">
            <v>Low Income</v>
          </cell>
          <cell r="AM160" t="str">
            <v>Low Income</v>
          </cell>
          <cell r="AN160" t="str">
            <v>Low Income</v>
          </cell>
          <cell r="AO160" t="str">
            <v>Low Income</v>
          </cell>
          <cell r="AP160" t="str">
            <v>Low Income</v>
          </cell>
          <cell r="AQ160" t="str">
            <v>Low Income</v>
          </cell>
          <cell r="AR160" t="str">
            <v>Low Income</v>
          </cell>
          <cell r="AS160" t="str">
            <v>Low Income</v>
          </cell>
          <cell r="AT160" t="str">
            <v>Low Income</v>
          </cell>
          <cell r="AU160" t="str">
            <v>VAS Priority Country</v>
          </cell>
          <cell r="AV160" t="str">
            <v>HAC Country</v>
          </cell>
          <cell r="AW160" t="str">
            <v>HAC Country</v>
          </cell>
          <cell r="AX160" t="str">
            <v>HAC Country</v>
          </cell>
          <cell r="AY160" t="str">
            <v>HAC Country</v>
          </cell>
          <cell r="AZ160" t="str">
            <v>HAC Country</v>
          </cell>
          <cell r="BA160" t="str">
            <v>HAC Country</v>
          </cell>
          <cell r="BB160" t="str">
            <v>HAC Country</v>
          </cell>
          <cell r="BC160" t="str">
            <v>EMRO</v>
          </cell>
          <cell r="BD160" t="str">
            <v>Excessive</v>
          </cell>
          <cell r="BE160" t="str">
            <v>Excessive</v>
          </cell>
          <cell r="BF160" t="str">
            <v>GPEI Priority Country</v>
          </cell>
          <cell r="BG160"/>
          <cell r="BH160" t="str">
            <v>Programme Country</v>
          </cell>
          <cell r="BI160" t="str">
            <v>Yes</v>
          </cell>
          <cell r="BJ160" t="str">
            <v>Yes</v>
          </cell>
          <cell r="BK160" t="str">
            <v>Yes</v>
          </cell>
          <cell r="BL160" t="str">
            <v>Yes</v>
          </cell>
          <cell r="BM160" t="str">
            <v>No</v>
          </cell>
          <cell r="BN160" t="str">
            <v>Yes</v>
          </cell>
          <cell r="BO160" t="str">
            <v>No</v>
          </cell>
          <cell r="BP160" t="str">
            <v>Yes</v>
          </cell>
        </row>
        <row r="161">
          <cell r="A161" t="str">
            <v>UGA</v>
          </cell>
          <cell r="B161" t="str">
            <v>Uganda</v>
          </cell>
          <cell r="C161" t="str">
            <v>Standard</v>
          </cell>
          <cell r="D161" t="str">
            <v>Sub-Saharan Africa</v>
          </cell>
          <cell r="E161" t="str">
            <v>SSA</v>
          </cell>
          <cell r="F161" t="str">
            <v>ESA</v>
          </cell>
          <cell r="G161" t="str">
            <v>Yes</v>
          </cell>
          <cell r="H161" t="str">
            <v>Yes</v>
          </cell>
          <cell r="I161" t="str">
            <v>Africa</v>
          </cell>
          <cell r="J161" t="str">
            <v>Yes</v>
          </cell>
          <cell r="K161" t="str">
            <v>Yes</v>
          </cell>
          <cell r="L161" t="str">
            <v>Africa</v>
          </cell>
          <cell r="M161" t="str">
            <v>Eastern Africa</v>
          </cell>
          <cell r="N161" t="str">
            <v>Eastern</v>
          </cell>
          <cell r="O161" t="str">
            <v>Sub-Saharan Africa</v>
          </cell>
          <cell r="P161" t="str">
            <v>Africa</v>
          </cell>
          <cell r="Q161" t="str">
            <v>Eastern Africa</v>
          </cell>
          <cell r="R161" t="str">
            <v>Landlocked developing countries (LLDCs)</v>
          </cell>
          <cell r="S161" t="str">
            <v>Sub-Saharan Africa</v>
          </cell>
          <cell r="T161" t="str">
            <v>Low Income</v>
          </cell>
          <cell r="U161" t="str">
            <v>Low Income</v>
          </cell>
          <cell r="V161" t="str">
            <v>Low Income</v>
          </cell>
          <cell r="W161" t="str">
            <v>Low Income</v>
          </cell>
          <cell r="X161" t="str">
            <v>Low Income</v>
          </cell>
          <cell r="Y161" t="str">
            <v>Low Income</v>
          </cell>
          <cell r="Z161" t="str">
            <v>Low Income</v>
          </cell>
          <cell r="AA161" t="str">
            <v>Low Income</v>
          </cell>
          <cell r="AB161" t="str">
            <v>Low Income</v>
          </cell>
          <cell r="AC161" t="str">
            <v>Low Income</v>
          </cell>
          <cell r="AD161" t="str">
            <v>Low Income</v>
          </cell>
          <cell r="AE161" t="str">
            <v>Low Income</v>
          </cell>
          <cell r="AF161" t="str">
            <v>Low Income</v>
          </cell>
          <cell r="AG161" t="str">
            <v>Low Income</v>
          </cell>
          <cell r="AH161" t="str">
            <v>Low Income</v>
          </cell>
          <cell r="AI161" t="str">
            <v>Low Income</v>
          </cell>
          <cell r="AJ161" t="str">
            <v>Low Income</v>
          </cell>
          <cell r="AK161" t="str">
            <v>Low Income</v>
          </cell>
          <cell r="AL161" t="str">
            <v>Low Income</v>
          </cell>
          <cell r="AM161" t="str">
            <v>Low Income</v>
          </cell>
          <cell r="AN161" t="str">
            <v>Low Income</v>
          </cell>
          <cell r="AO161" t="str">
            <v>Low Income</v>
          </cell>
          <cell r="AP161" t="str">
            <v>Low Income</v>
          </cell>
          <cell r="AQ161" t="str">
            <v>Low Income</v>
          </cell>
          <cell r="AR161" t="str">
            <v>Low Income</v>
          </cell>
          <cell r="AS161" t="str">
            <v>Low Income</v>
          </cell>
          <cell r="AT161" t="str">
            <v>Low Income</v>
          </cell>
          <cell r="AU161" t="str">
            <v>VAS Priority Country</v>
          </cell>
          <cell r="AV161" t="str">
            <v>HAC Country</v>
          </cell>
          <cell r="AW161" t="str">
            <v>Not Classified</v>
          </cell>
          <cell r="AX161" t="str">
            <v>HAC Country</v>
          </cell>
          <cell r="AY161" t="str">
            <v>HAC Country</v>
          </cell>
          <cell r="AZ161" t="str">
            <v>HAC Country</v>
          </cell>
          <cell r="BA161" t="str">
            <v>HAC Country</v>
          </cell>
          <cell r="BB161" t="str">
            <v>HAC Country</v>
          </cell>
          <cell r="BC161" t="str">
            <v>AFRO</v>
          </cell>
          <cell r="BD161" t="str">
            <v>Excessive</v>
          </cell>
          <cell r="BE161" t="str">
            <v>Excessive</v>
          </cell>
          <cell r="BF161" t="str">
            <v>Not Classified</v>
          </cell>
          <cell r="BG161"/>
          <cell r="BH161" t="str">
            <v>Programme Country</v>
          </cell>
          <cell r="BI161" t="str">
            <v>Yes</v>
          </cell>
          <cell r="BJ161" t="str">
            <v>Yes</v>
          </cell>
          <cell r="BK161" t="str">
            <v>Yes</v>
          </cell>
          <cell r="BL161" t="str">
            <v>Yes</v>
          </cell>
          <cell r="BM161" t="str">
            <v>No</v>
          </cell>
          <cell r="BN161" t="str">
            <v>Yes</v>
          </cell>
          <cell r="BO161" t="str">
            <v>Yes</v>
          </cell>
          <cell r="BP161" t="str">
            <v>Yes</v>
          </cell>
        </row>
        <row r="162">
          <cell r="A162" t="str">
            <v>ERI</v>
          </cell>
          <cell r="B162" t="str">
            <v>Eritrea</v>
          </cell>
          <cell r="C162" t="str">
            <v>Standard</v>
          </cell>
          <cell r="D162" t="str">
            <v>Sub-Saharan Africa</v>
          </cell>
          <cell r="E162" t="str">
            <v>SSA</v>
          </cell>
          <cell r="F162" t="str">
            <v>ESA</v>
          </cell>
          <cell r="G162" t="str">
            <v>Yes</v>
          </cell>
          <cell r="H162" t="str">
            <v>Yes</v>
          </cell>
          <cell r="I162" t="str">
            <v>Africa</v>
          </cell>
          <cell r="J162" t="str">
            <v>Yes</v>
          </cell>
          <cell r="K162" t="str">
            <v>Yes</v>
          </cell>
          <cell r="L162" t="str">
            <v>Not Classified</v>
          </cell>
          <cell r="M162" t="str">
            <v>Eastern Africa</v>
          </cell>
          <cell r="N162" t="str">
            <v>Eastern</v>
          </cell>
          <cell r="O162" t="str">
            <v>Sub-Saharan Africa</v>
          </cell>
          <cell r="P162" t="str">
            <v>Africa</v>
          </cell>
          <cell r="Q162" t="str">
            <v>Eastern Africa</v>
          </cell>
          <cell r="R162" t="str">
            <v>Not Classified</v>
          </cell>
          <cell r="S162" t="str">
            <v>Sub-Saharan Africa</v>
          </cell>
          <cell r="T162" t="str">
            <v>Not Classified</v>
          </cell>
          <cell r="U162" t="str">
            <v>Not Classified</v>
          </cell>
          <cell r="V162" t="str">
            <v>Low Income</v>
          </cell>
          <cell r="W162" t="str">
            <v>Low Income</v>
          </cell>
          <cell r="X162" t="str">
            <v>Low Income</v>
          </cell>
          <cell r="Y162" t="str">
            <v>Low Income</v>
          </cell>
          <cell r="Z162" t="str">
            <v>Low Income</v>
          </cell>
          <cell r="AA162" t="str">
            <v>Low Income</v>
          </cell>
          <cell r="AB162" t="str">
            <v>Low Income</v>
          </cell>
          <cell r="AC162" t="str">
            <v>Low Income</v>
          </cell>
          <cell r="AD162" t="str">
            <v>Low Income</v>
          </cell>
          <cell r="AE162" t="str">
            <v>Low Income</v>
          </cell>
          <cell r="AF162" t="str">
            <v>Low Income</v>
          </cell>
          <cell r="AG162" t="str">
            <v>Low Income</v>
          </cell>
          <cell r="AH162" t="str">
            <v>Low Income</v>
          </cell>
          <cell r="AI162" t="str">
            <v>Low Income</v>
          </cell>
          <cell r="AJ162" t="str">
            <v>Low Income</v>
          </cell>
          <cell r="AK162" t="str">
            <v>Low Income</v>
          </cell>
          <cell r="AL162" t="str">
            <v>Low Income</v>
          </cell>
          <cell r="AM162" t="str">
            <v>Low Income</v>
          </cell>
          <cell r="AN162" t="str">
            <v>Low Income</v>
          </cell>
          <cell r="AO162" t="str">
            <v>Low Income</v>
          </cell>
          <cell r="AP162" t="str">
            <v>Low Income</v>
          </cell>
          <cell r="AQ162" t="str">
            <v>Low Income</v>
          </cell>
          <cell r="AR162" t="str">
            <v>Low Income</v>
          </cell>
          <cell r="AS162" t="str">
            <v>Low Income</v>
          </cell>
          <cell r="AT162" t="str">
            <v>Low Income</v>
          </cell>
          <cell r="AU162" t="str">
            <v>VAS Priority Country</v>
          </cell>
          <cell r="AV162" t="str">
            <v>HAC Country</v>
          </cell>
          <cell r="AW162" t="str">
            <v>HAC Country</v>
          </cell>
          <cell r="AX162" t="str">
            <v>HAC Country</v>
          </cell>
          <cell r="AY162" t="str">
            <v>HAC Country</v>
          </cell>
          <cell r="AZ162" t="str">
            <v>HAC Country</v>
          </cell>
          <cell r="BA162" t="str">
            <v>HAC Country</v>
          </cell>
          <cell r="BB162" t="str">
            <v>HAC Country</v>
          </cell>
          <cell r="BC162" t="str">
            <v>AFRO</v>
          </cell>
          <cell r="BD162" t="str">
            <v>Adequate</v>
          </cell>
          <cell r="BE162" t="str">
            <v>Not Classified</v>
          </cell>
          <cell r="BF162" t="str">
            <v>Not Classified</v>
          </cell>
          <cell r="BG162"/>
          <cell r="BH162" t="str">
            <v>Programme Country</v>
          </cell>
          <cell r="BI162" t="str">
            <v>Yes</v>
          </cell>
          <cell r="BJ162" t="str">
            <v>Yes</v>
          </cell>
          <cell r="BK162" t="str">
            <v>Yes</v>
          </cell>
          <cell r="BL162" t="str">
            <v>Yes</v>
          </cell>
          <cell r="BM162" t="str">
            <v>No</v>
          </cell>
          <cell r="BN162" t="str">
            <v>Yes</v>
          </cell>
          <cell r="BO162" t="str">
            <v>No</v>
          </cell>
          <cell r="BP162" t="str">
            <v>No</v>
          </cell>
        </row>
        <row r="163">
          <cell r="A163" t="str">
            <v>ETH</v>
          </cell>
          <cell r="B163" t="str">
            <v>Ethiopia</v>
          </cell>
          <cell r="C163" t="str">
            <v>Standard</v>
          </cell>
          <cell r="D163" t="str">
            <v>Sub-Saharan Africa</v>
          </cell>
          <cell r="E163" t="str">
            <v>SSA</v>
          </cell>
          <cell r="F163" t="str">
            <v>ESA</v>
          </cell>
          <cell r="G163" t="str">
            <v>Yes</v>
          </cell>
          <cell r="H163" t="str">
            <v>Yes</v>
          </cell>
          <cell r="I163" t="str">
            <v>Africa</v>
          </cell>
          <cell r="J163" t="str">
            <v>Yes</v>
          </cell>
          <cell r="K163" t="str">
            <v>Yes</v>
          </cell>
          <cell r="L163" t="str">
            <v>Not Classified</v>
          </cell>
          <cell r="M163" t="str">
            <v>Eastern Africa</v>
          </cell>
          <cell r="N163" t="str">
            <v>Eastern</v>
          </cell>
          <cell r="O163" t="str">
            <v>Sub-Saharan Africa</v>
          </cell>
          <cell r="P163" t="str">
            <v>Africa</v>
          </cell>
          <cell r="Q163" t="str">
            <v>Eastern Africa</v>
          </cell>
          <cell r="R163" t="str">
            <v>Landlocked developing countries (LLDCs)</v>
          </cell>
          <cell r="S163" t="str">
            <v>Sub-Saharan Africa</v>
          </cell>
          <cell r="T163" t="str">
            <v>Low Income</v>
          </cell>
          <cell r="U163" t="str">
            <v>Low Income</v>
          </cell>
          <cell r="V163" t="str">
            <v>Low Income</v>
          </cell>
          <cell r="W163" t="str">
            <v>Low Income</v>
          </cell>
          <cell r="X163" t="str">
            <v>Low Income</v>
          </cell>
          <cell r="Y163" t="str">
            <v>Low Income</v>
          </cell>
          <cell r="Z163" t="str">
            <v>Low Income</v>
          </cell>
          <cell r="AA163" t="str">
            <v>Low Income</v>
          </cell>
          <cell r="AB163" t="str">
            <v>Low Income</v>
          </cell>
          <cell r="AC163" t="str">
            <v>Low Income</v>
          </cell>
          <cell r="AD163" t="str">
            <v>Low Income</v>
          </cell>
          <cell r="AE163" t="str">
            <v>Low Income</v>
          </cell>
          <cell r="AF163" t="str">
            <v>Low Income</v>
          </cell>
          <cell r="AG163" t="str">
            <v>Low Income</v>
          </cell>
          <cell r="AH163" t="str">
            <v>Low Income</v>
          </cell>
          <cell r="AI163" t="str">
            <v>Low Income</v>
          </cell>
          <cell r="AJ163" t="str">
            <v>Low Income</v>
          </cell>
          <cell r="AK163" t="str">
            <v>Low Income</v>
          </cell>
          <cell r="AL163" t="str">
            <v>Low Income</v>
          </cell>
          <cell r="AM163" t="str">
            <v>Low Income</v>
          </cell>
          <cell r="AN163" t="str">
            <v>Low Income</v>
          </cell>
          <cell r="AO163" t="str">
            <v>Low Income</v>
          </cell>
          <cell r="AP163" t="str">
            <v>Low Income</v>
          </cell>
          <cell r="AQ163" t="str">
            <v>Low Income</v>
          </cell>
          <cell r="AR163" t="str">
            <v>Low Income</v>
          </cell>
          <cell r="AS163" t="str">
            <v>Low Income</v>
          </cell>
          <cell r="AT163" t="str">
            <v>Low Income</v>
          </cell>
          <cell r="AU163" t="str">
            <v>VAS Priority Country</v>
          </cell>
          <cell r="AV163" t="str">
            <v>HAC Country</v>
          </cell>
          <cell r="AW163" t="str">
            <v>HAC Country</v>
          </cell>
          <cell r="AX163" t="str">
            <v>HAC Country</v>
          </cell>
          <cell r="AY163" t="str">
            <v>HAC Country</v>
          </cell>
          <cell r="AZ163" t="str">
            <v>HAC Country</v>
          </cell>
          <cell r="BA163" t="str">
            <v>HAC Country</v>
          </cell>
          <cell r="BB163" t="str">
            <v>HAC Country</v>
          </cell>
          <cell r="BC163" t="str">
            <v>AFRO</v>
          </cell>
          <cell r="BD163" t="str">
            <v>Insufficient</v>
          </cell>
          <cell r="BE163" t="str">
            <v>Adequate</v>
          </cell>
          <cell r="BF163" t="str">
            <v>GPEI Priority Country</v>
          </cell>
          <cell r="BG163"/>
          <cell r="BH163" t="str">
            <v>Programme Country</v>
          </cell>
          <cell r="BI163" t="str">
            <v>Yes</v>
          </cell>
          <cell r="BJ163" t="str">
            <v>Yes</v>
          </cell>
          <cell r="BK163" t="str">
            <v>Yes</v>
          </cell>
          <cell r="BL163" t="str">
            <v>Yes</v>
          </cell>
          <cell r="BM163" t="str">
            <v>No</v>
          </cell>
          <cell r="BN163" t="str">
            <v>Yes</v>
          </cell>
          <cell r="BO163" t="str">
            <v>Yes</v>
          </cell>
          <cell r="BP163" t="str">
            <v>No</v>
          </cell>
        </row>
        <row r="164">
          <cell r="A164" t="str">
            <v>MDG</v>
          </cell>
          <cell r="B164" t="str">
            <v>Madagascar</v>
          </cell>
          <cell r="C164" t="str">
            <v>Standard</v>
          </cell>
          <cell r="D164" t="str">
            <v>Sub-Saharan Africa</v>
          </cell>
          <cell r="E164" t="str">
            <v>SSA</v>
          </cell>
          <cell r="F164" t="str">
            <v>ESA</v>
          </cell>
          <cell r="G164" t="str">
            <v>Yes</v>
          </cell>
          <cell r="H164" t="str">
            <v>Yes</v>
          </cell>
          <cell r="I164" t="str">
            <v>Africa</v>
          </cell>
          <cell r="J164" t="str">
            <v>Yes</v>
          </cell>
          <cell r="K164" t="str">
            <v>Yes</v>
          </cell>
          <cell r="L164" t="str">
            <v>Not Classified</v>
          </cell>
          <cell r="M164" t="str">
            <v>Eastern Africa</v>
          </cell>
          <cell r="N164" t="str">
            <v>Eastern</v>
          </cell>
          <cell r="O164" t="str">
            <v>Sub-Saharan Africa</v>
          </cell>
          <cell r="P164" t="str">
            <v>Africa</v>
          </cell>
          <cell r="Q164" t="str">
            <v>Eastern Africa</v>
          </cell>
          <cell r="R164" t="str">
            <v>Not Classified</v>
          </cell>
          <cell r="S164" t="str">
            <v>Sub-Saharan Africa</v>
          </cell>
          <cell r="T164" t="str">
            <v>Low Income</v>
          </cell>
          <cell r="U164" t="str">
            <v>Low Income</v>
          </cell>
          <cell r="V164" t="str">
            <v>Low Income</v>
          </cell>
          <cell r="W164" t="str">
            <v>Low Income</v>
          </cell>
          <cell r="X164" t="str">
            <v>Low Income</v>
          </cell>
          <cell r="Y164" t="str">
            <v>Low Income</v>
          </cell>
          <cell r="Z164" t="str">
            <v>Low Income</v>
          </cell>
          <cell r="AA164" t="str">
            <v>Low Income</v>
          </cell>
          <cell r="AB164" t="str">
            <v>Low Income</v>
          </cell>
          <cell r="AC164" t="str">
            <v>Low Income</v>
          </cell>
          <cell r="AD164" t="str">
            <v>Low Income</v>
          </cell>
          <cell r="AE164" t="str">
            <v>Low Income</v>
          </cell>
          <cell r="AF164" t="str">
            <v>Low Income</v>
          </cell>
          <cell r="AG164" t="str">
            <v>Low Income</v>
          </cell>
          <cell r="AH164" t="str">
            <v>Low Income</v>
          </cell>
          <cell r="AI164" t="str">
            <v>Low Income</v>
          </cell>
          <cell r="AJ164" t="str">
            <v>Low Income</v>
          </cell>
          <cell r="AK164" t="str">
            <v>Low Income</v>
          </cell>
          <cell r="AL164" t="str">
            <v>Low Income</v>
          </cell>
          <cell r="AM164" t="str">
            <v>Low Income</v>
          </cell>
          <cell r="AN164" t="str">
            <v>Low Income</v>
          </cell>
          <cell r="AO164" t="str">
            <v>Low Income</v>
          </cell>
          <cell r="AP164" t="str">
            <v>Low Income</v>
          </cell>
          <cell r="AQ164" t="str">
            <v>Low Income</v>
          </cell>
          <cell r="AR164" t="str">
            <v>Low Income</v>
          </cell>
          <cell r="AS164" t="str">
            <v>Low Income</v>
          </cell>
          <cell r="AT164" t="str">
            <v>Low Income</v>
          </cell>
          <cell r="AU164" t="str">
            <v>VAS Priority Country</v>
          </cell>
          <cell r="AV164" t="str">
            <v>HAC Country</v>
          </cell>
          <cell r="AW164" t="str">
            <v>HAC Country</v>
          </cell>
          <cell r="AX164" t="str">
            <v>HAC Country</v>
          </cell>
          <cell r="AY164" t="str">
            <v>Not Classified</v>
          </cell>
          <cell r="AZ164" t="str">
            <v>Not Classified</v>
          </cell>
          <cell r="BA164" t="str">
            <v>HAC Country</v>
          </cell>
          <cell r="BB164" t="str">
            <v>Not Classified</v>
          </cell>
          <cell r="BC164" t="str">
            <v>AFRO</v>
          </cell>
          <cell r="BD164" t="str">
            <v>Not Classified</v>
          </cell>
          <cell r="BE164" t="str">
            <v>Insufficient</v>
          </cell>
          <cell r="BF164" t="str">
            <v>Not Classified</v>
          </cell>
          <cell r="BG164"/>
          <cell r="BH164" t="str">
            <v>Programme Country</v>
          </cell>
          <cell r="BI164" t="str">
            <v>Yes</v>
          </cell>
          <cell r="BJ164" t="str">
            <v>Yes</v>
          </cell>
          <cell r="BK164" t="str">
            <v>Yes</v>
          </cell>
          <cell r="BL164" t="str">
            <v>Yes</v>
          </cell>
          <cell r="BM164" t="str">
            <v>No</v>
          </cell>
          <cell r="BN164" t="str">
            <v>Yes</v>
          </cell>
          <cell r="BO164" t="str">
            <v>No</v>
          </cell>
          <cell r="BP164" t="str">
            <v>Yes</v>
          </cell>
        </row>
        <row r="165">
          <cell r="A165" t="str">
            <v>RWA</v>
          </cell>
          <cell r="B165" t="str">
            <v>Rwanda</v>
          </cell>
          <cell r="C165" t="str">
            <v>Standard</v>
          </cell>
          <cell r="D165" t="str">
            <v>Sub-Saharan Africa</v>
          </cell>
          <cell r="E165" t="str">
            <v>SSA</v>
          </cell>
          <cell r="F165" t="str">
            <v>ESA</v>
          </cell>
          <cell r="G165" t="str">
            <v>Yes</v>
          </cell>
          <cell r="H165" t="str">
            <v>Yes</v>
          </cell>
          <cell r="I165" t="str">
            <v>Africa</v>
          </cell>
          <cell r="J165" t="str">
            <v>Yes</v>
          </cell>
          <cell r="K165" t="str">
            <v>Yes</v>
          </cell>
          <cell r="L165" t="str">
            <v>Not Classified</v>
          </cell>
          <cell r="M165" t="str">
            <v>Eastern Africa</v>
          </cell>
          <cell r="N165" t="str">
            <v>Eastern</v>
          </cell>
          <cell r="O165" t="str">
            <v>Sub-Saharan Africa</v>
          </cell>
          <cell r="P165" t="str">
            <v>Africa</v>
          </cell>
          <cell r="Q165" t="str">
            <v>Eastern Africa</v>
          </cell>
          <cell r="R165" t="str">
            <v>Landlocked developing countries (LLDCs)</v>
          </cell>
          <cell r="S165" t="str">
            <v>Sub-Saharan Africa</v>
          </cell>
          <cell r="T165" t="str">
            <v>Low Income</v>
          </cell>
          <cell r="U165" t="str">
            <v>Low Income</v>
          </cell>
          <cell r="V165" t="str">
            <v>Low Income</v>
          </cell>
          <cell r="W165" t="str">
            <v>Low Income</v>
          </cell>
          <cell r="X165" t="str">
            <v>Low Income</v>
          </cell>
          <cell r="Y165" t="str">
            <v>Low Income</v>
          </cell>
          <cell r="Z165" t="str">
            <v>Low Income</v>
          </cell>
          <cell r="AA165" t="str">
            <v>Low Income</v>
          </cell>
          <cell r="AB165" t="str">
            <v>Low Income</v>
          </cell>
          <cell r="AC165" t="str">
            <v>Low Income</v>
          </cell>
          <cell r="AD165" t="str">
            <v>Low Income</v>
          </cell>
          <cell r="AE165" t="str">
            <v>Low Income</v>
          </cell>
          <cell r="AF165" t="str">
            <v>Low Income</v>
          </cell>
          <cell r="AG165" t="str">
            <v>Low Income</v>
          </cell>
          <cell r="AH165" t="str">
            <v>Low Income</v>
          </cell>
          <cell r="AI165" t="str">
            <v>Low Income</v>
          </cell>
          <cell r="AJ165" t="str">
            <v>Low Income</v>
          </cell>
          <cell r="AK165" t="str">
            <v>Low Income</v>
          </cell>
          <cell r="AL165" t="str">
            <v>Low Income</v>
          </cell>
          <cell r="AM165" t="str">
            <v>Low Income</v>
          </cell>
          <cell r="AN165" t="str">
            <v>Low Income</v>
          </cell>
          <cell r="AO165" t="str">
            <v>Low Income</v>
          </cell>
          <cell r="AP165" t="str">
            <v>Low Income</v>
          </cell>
          <cell r="AQ165" t="str">
            <v>Low Income</v>
          </cell>
          <cell r="AR165" t="str">
            <v>Low Income</v>
          </cell>
          <cell r="AS165" t="str">
            <v>Low Income</v>
          </cell>
          <cell r="AT165" t="str">
            <v>Low Income</v>
          </cell>
          <cell r="AU165" t="str">
            <v>VAS Priority Country</v>
          </cell>
          <cell r="AV165" t="str">
            <v>Not Classified</v>
          </cell>
          <cell r="AW165" t="str">
            <v>HAC Country</v>
          </cell>
          <cell r="AX165" t="str">
            <v>Not Classified</v>
          </cell>
          <cell r="AY165" t="str">
            <v>Not Classified</v>
          </cell>
          <cell r="AZ165" t="str">
            <v>HAC Country</v>
          </cell>
          <cell r="BA165" t="str">
            <v>Not Classified</v>
          </cell>
          <cell r="BB165" t="str">
            <v>Not Classified</v>
          </cell>
          <cell r="BC165" t="str">
            <v>AFRO</v>
          </cell>
          <cell r="BD165" t="str">
            <v>More than Adequate</v>
          </cell>
          <cell r="BE165" t="str">
            <v>Not Classified</v>
          </cell>
          <cell r="BF165" t="str">
            <v>Not Classified</v>
          </cell>
          <cell r="BG165"/>
          <cell r="BH165" t="str">
            <v>Programme Country</v>
          </cell>
          <cell r="BI165" t="str">
            <v>Yes</v>
          </cell>
          <cell r="BJ165" t="str">
            <v>Yes</v>
          </cell>
          <cell r="BK165" t="str">
            <v>Yes</v>
          </cell>
          <cell r="BL165" t="str">
            <v>Yes</v>
          </cell>
          <cell r="BM165" t="str">
            <v>No</v>
          </cell>
          <cell r="BN165" t="str">
            <v>Yes</v>
          </cell>
          <cell r="BO165" t="str">
            <v>No</v>
          </cell>
          <cell r="BP165" t="str">
            <v>Yes</v>
          </cell>
        </row>
        <row r="166">
          <cell r="A166" t="str">
            <v>SSD</v>
          </cell>
          <cell r="B166" t="str">
            <v>South Sudan</v>
          </cell>
          <cell r="C166" t="str">
            <v>Standard</v>
          </cell>
          <cell r="D166" t="str">
            <v>Sub-Saharan Africa</v>
          </cell>
          <cell r="E166" t="str">
            <v>SSA</v>
          </cell>
          <cell r="F166" t="str">
            <v>ESA</v>
          </cell>
          <cell r="G166" t="str">
            <v>Yes</v>
          </cell>
          <cell r="H166" t="str">
            <v>Yes</v>
          </cell>
          <cell r="I166" t="str">
            <v>Africa</v>
          </cell>
          <cell r="J166" t="str">
            <v>Yes</v>
          </cell>
          <cell r="K166" t="str">
            <v>Yes</v>
          </cell>
          <cell r="L166" t="str">
            <v>Not Classified</v>
          </cell>
          <cell r="M166" t="str">
            <v>Eastern Africa</v>
          </cell>
          <cell r="N166" t="str">
            <v>Eastern</v>
          </cell>
          <cell r="O166" t="str">
            <v>Sub-Saharan Africa</v>
          </cell>
          <cell r="P166" t="str">
            <v>Africa</v>
          </cell>
          <cell r="Q166" t="str">
            <v>Eastern Africa</v>
          </cell>
          <cell r="R166" t="str">
            <v>Landlocked developing countries (LLDCs)</v>
          </cell>
          <cell r="S166" t="str">
            <v>Sub-Saharan Africa</v>
          </cell>
          <cell r="T166" t="str">
            <v>Not Classified</v>
          </cell>
          <cell r="U166" t="str">
            <v>Not Classified</v>
          </cell>
          <cell r="V166" t="str">
            <v>Not Classified</v>
          </cell>
          <cell r="W166" t="str">
            <v>Not Classified</v>
          </cell>
          <cell r="X166" t="str">
            <v>Not Classified</v>
          </cell>
          <cell r="Y166" t="str">
            <v>Not Classified</v>
          </cell>
          <cell r="Z166" t="str">
            <v>Not Classified</v>
          </cell>
          <cell r="AA166" t="str">
            <v>Not Classified</v>
          </cell>
          <cell r="AB166" t="str">
            <v>Not Classified</v>
          </cell>
          <cell r="AC166" t="str">
            <v>Not Classified</v>
          </cell>
          <cell r="AD166" t="str">
            <v>Not Classified</v>
          </cell>
          <cell r="AE166" t="str">
            <v>Not Classified</v>
          </cell>
          <cell r="AF166" t="str">
            <v>Not Classified</v>
          </cell>
          <cell r="AG166" t="str">
            <v>Not Classified</v>
          </cell>
          <cell r="AH166" t="str">
            <v>Not Classified</v>
          </cell>
          <cell r="AI166" t="str">
            <v>Not Classified</v>
          </cell>
          <cell r="AJ166" t="str">
            <v>Not Classified</v>
          </cell>
          <cell r="AK166" t="str">
            <v>Not Classified</v>
          </cell>
          <cell r="AL166" t="str">
            <v>Not Classified</v>
          </cell>
          <cell r="AM166" t="str">
            <v>Not Classified</v>
          </cell>
          <cell r="AN166" t="str">
            <v>Not Classified</v>
          </cell>
          <cell r="AO166" t="str">
            <v>Lower Middle Income</v>
          </cell>
          <cell r="AP166" t="str">
            <v>Low Income</v>
          </cell>
          <cell r="AQ166" t="str">
            <v>Lower Middle Income</v>
          </cell>
          <cell r="AR166" t="str">
            <v>Low Income</v>
          </cell>
          <cell r="AS166" t="str">
            <v>Low Income</v>
          </cell>
          <cell r="AT166" t="str">
            <v>Low Income</v>
          </cell>
          <cell r="AU166" t="str">
            <v>VAS Priority Country</v>
          </cell>
          <cell r="AV166" t="str">
            <v>Not Classified</v>
          </cell>
          <cell r="AW166" t="str">
            <v>HAC Country</v>
          </cell>
          <cell r="AX166" t="str">
            <v>HAC Country</v>
          </cell>
          <cell r="AY166" t="str">
            <v>HAC Country</v>
          </cell>
          <cell r="AZ166" t="str">
            <v>HAC Country</v>
          </cell>
          <cell r="BA166" t="str">
            <v>HAC Country</v>
          </cell>
          <cell r="BB166" t="str">
            <v>HAC Country</v>
          </cell>
          <cell r="BC166" t="str">
            <v>EURO</v>
          </cell>
          <cell r="BD166" t="str">
            <v>Insufficient</v>
          </cell>
          <cell r="BE166" t="str">
            <v>Insufficient</v>
          </cell>
          <cell r="BF166" t="str">
            <v>GPEI Priority Country</v>
          </cell>
          <cell r="BG166"/>
          <cell r="BH166" t="str">
            <v>Programme Country</v>
          </cell>
          <cell r="BI166" t="str">
            <v>Yes</v>
          </cell>
          <cell r="BJ166" t="str">
            <v>Yes</v>
          </cell>
          <cell r="BK166" t="str">
            <v>Yes</v>
          </cell>
          <cell r="BL166" t="str">
            <v>Yes</v>
          </cell>
          <cell r="BM166" t="str">
            <v>No</v>
          </cell>
          <cell r="BN166" t="str">
            <v>Yes</v>
          </cell>
          <cell r="BO166" t="str">
            <v>No</v>
          </cell>
          <cell r="BP166" t="str">
            <v>No</v>
          </cell>
        </row>
        <row r="167">
          <cell r="A167" t="str">
            <v>TZA</v>
          </cell>
          <cell r="B167" t="str">
            <v>United Republic of Tanzania</v>
          </cell>
          <cell r="C167" t="str">
            <v>Standard</v>
          </cell>
          <cell r="D167" t="str">
            <v>Sub-Saharan Africa</v>
          </cell>
          <cell r="E167" t="str">
            <v>SSA</v>
          </cell>
          <cell r="F167" t="str">
            <v>ESA</v>
          </cell>
          <cell r="G167" t="str">
            <v>Yes</v>
          </cell>
          <cell r="H167" t="str">
            <v>Yes</v>
          </cell>
          <cell r="I167" t="str">
            <v>Africa</v>
          </cell>
          <cell r="J167" t="str">
            <v>Yes</v>
          </cell>
          <cell r="K167" t="str">
            <v>Yes</v>
          </cell>
          <cell r="L167" t="str">
            <v>Not Classified</v>
          </cell>
          <cell r="M167" t="str">
            <v>Eastern Africa</v>
          </cell>
          <cell r="N167" t="str">
            <v>Eastern</v>
          </cell>
          <cell r="O167" t="str">
            <v>Sub-Saharan Africa</v>
          </cell>
          <cell r="P167" t="str">
            <v>Africa</v>
          </cell>
          <cell r="Q167" t="str">
            <v>Eastern Africa</v>
          </cell>
          <cell r="R167" t="str">
            <v>Not Classified</v>
          </cell>
          <cell r="S167" t="str">
            <v>Sub-Saharan Africa</v>
          </cell>
          <cell r="T167" t="str">
            <v>Low Income</v>
          </cell>
          <cell r="U167" t="str">
            <v>Low Income</v>
          </cell>
          <cell r="V167" t="str">
            <v>Low Income</v>
          </cell>
          <cell r="W167" t="str">
            <v>Low Income</v>
          </cell>
          <cell r="X167" t="str">
            <v>Low Income</v>
          </cell>
          <cell r="Y167" t="str">
            <v>Low Income</v>
          </cell>
          <cell r="Z167" t="str">
            <v>Low Income</v>
          </cell>
          <cell r="AA167" t="str">
            <v>Low Income</v>
          </cell>
          <cell r="AB167" t="str">
            <v>Low Income</v>
          </cell>
          <cell r="AC167" t="str">
            <v>Low Income</v>
          </cell>
          <cell r="AD167" t="str">
            <v>Low Income</v>
          </cell>
          <cell r="AE167" t="str">
            <v>Low Income</v>
          </cell>
          <cell r="AF167" t="str">
            <v>Low Income</v>
          </cell>
          <cell r="AG167" t="str">
            <v>Low Income</v>
          </cell>
          <cell r="AH167" t="str">
            <v>Low Income</v>
          </cell>
          <cell r="AI167" t="str">
            <v>Low Income</v>
          </cell>
          <cell r="AJ167" t="str">
            <v>Low Income</v>
          </cell>
          <cell r="AK167" t="str">
            <v>Low Income</v>
          </cell>
          <cell r="AL167" t="str">
            <v>Low Income</v>
          </cell>
          <cell r="AM167" t="str">
            <v>Low Income</v>
          </cell>
          <cell r="AN167" t="str">
            <v>Low Income</v>
          </cell>
          <cell r="AO167" t="str">
            <v>Low Income</v>
          </cell>
          <cell r="AP167" t="str">
            <v>Low Income</v>
          </cell>
          <cell r="AQ167" t="str">
            <v>Low Income</v>
          </cell>
          <cell r="AR167" t="str">
            <v>Low Income</v>
          </cell>
          <cell r="AS167" t="str">
            <v>Low Income</v>
          </cell>
          <cell r="AT167" t="str">
            <v>Low Income</v>
          </cell>
          <cell r="AU167" t="str">
            <v>VAS Priority Country</v>
          </cell>
          <cell r="AV167" t="str">
            <v>Not Classified</v>
          </cell>
          <cell r="AW167" t="str">
            <v>Not Classified</v>
          </cell>
          <cell r="AX167" t="str">
            <v>Not Classified</v>
          </cell>
          <cell r="AY167" t="str">
            <v>Not Classified</v>
          </cell>
          <cell r="AZ167" t="str">
            <v>HAC Country</v>
          </cell>
          <cell r="BA167" t="str">
            <v>Not Classified</v>
          </cell>
          <cell r="BB167" t="str">
            <v>Not Classified</v>
          </cell>
          <cell r="BC167" t="str">
            <v>AFRO</v>
          </cell>
          <cell r="BD167" t="str">
            <v>More than Adequate</v>
          </cell>
          <cell r="BE167" t="str">
            <v>Adequate</v>
          </cell>
          <cell r="BF167" t="str">
            <v>Not Classified</v>
          </cell>
          <cell r="BG167"/>
          <cell r="BH167" t="str">
            <v>Programme Country</v>
          </cell>
          <cell r="BI167" t="str">
            <v>Yes</v>
          </cell>
          <cell r="BJ167" t="str">
            <v>Yes</v>
          </cell>
          <cell r="BK167" t="str">
            <v>Yes</v>
          </cell>
          <cell r="BL167" t="str">
            <v>No</v>
          </cell>
          <cell r="BM167" t="str">
            <v>No</v>
          </cell>
          <cell r="BN167" t="str">
            <v>Yes</v>
          </cell>
          <cell r="BO167" t="str">
            <v>Yes</v>
          </cell>
          <cell r="BP167" t="str">
            <v>No</v>
          </cell>
        </row>
        <row r="168">
          <cell r="A168" t="str">
            <v>KEN</v>
          </cell>
          <cell r="B168" t="str">
            <v>Kenya</v>
          </cell>
          <cell r="C168" t="str">
            <v>Standard</v>
          </cell>
          <cell r="D168" t="str">
            <v>Sub-Saharan Africa</v>
          </cell>
          <cell r="E168" t="str">
            <v>SSA</v>
          </cell>
          <cell r="F168" t="str">
            <v>ESA</v>
          </cell>
          <cell r="G168" t="str">
            <v>Yes</v>
          </cell>
          <cell r="H168" t="str">
            <v>Yes</v>
          </cell>
          <cell r="I168" t="str">
            <v>Africa</v>
          </cell>
          <cell r="J168" t="str">
            <v>Yes</v>
          </cell>
          <cell r="K168" t="str">
            <v>No</v>
          </cell>
          <cell r="L168" t="str">
            <v>Not Classified</v>
          </cell>
          <cell r="M168" t="str">
            <v>Eastern Africa</v>
          </cell>
          <cell r="N168" t="str">
            <v>Eastern</v>
          </cell>
          <cell r="O168" t="str">
            <v>Sub-Saharan Africa</v>
          </cell>
          <cell r="P168" t="str">
            <v>Africa</v>
          </cell>
          <cell r="Q168" t="str">
            <v>Eastern Africa</v>
          </cell>
          <cell r="R168" t="str">
            <v>Not Classified</v>
          </cell>
          <cell r="S168" t="str">
            <v>Sub-Saharan Africa</v>
          </cell>
          <cell r="T168" t="str">
            <v>Low Income</v>
          </cell>
          <cell r="U168" t="str">
            <v>Low Income</v>
          </cell>
          <cell r="V168" t="str">
            <v>Low Income</v>
          </cell>
          <cell r="W168" t="str">
            <v>Low Income</v>
          </cell>
          <cell r="X168" t="str">
            <v>Low Income</v>
          </cell>
          <cell r="Y168" t="str">
            <v>Low Income</v>
          </cell>
          <cell r="Z168" t="str">
            <v>Low Income</v>
          </cell>
          <cell r="AA168" t="str">
            <v>Low Income</v>
          </cell>
          <cell r="AB168" t="str">
            <v>Low Income</v>
          </cell>
          <cell r="AC168" t="str">
            <v>Low Income</v>
          </cell>
          <cell r="AD168" t="str">
            <v>Low Income</v>
          </cell>
          <cell r="AE168" t="str">
            <v>Low Income</v>
          </cell>
          <cell r="AF168" t="str">
            <v>Low Income</v>
          </cell>
          <cell r="AG168" t="str">
            <v>Low Income</v>
          </cell>
          <cell r="AH168" t="str">
            <v>Low Income</v>
          </cell>
          <cell r="AI168" t="str">
            <v>Low Income</v>
          </cell>
          <cell r="AJ168" t="str">
            <v>Low Income</v>
          </cell>
          <cell r="AK168" t="str">
            <v>Low Income</v>
          </cell>
          <cell r="AL168" t="str">
            <v>Low Income</v>
          </cell>
          <cell r="AM168" t="str">
            <v>Low Income</v>
          </cell>
          <cell r="AN168" t="str">
            <v>Low Income</v>
          </cell>
          <cell r="AO168" t="str">
            <v>Low Income</v>
          </cell>
          <cell r="AP168" t="str">
            <v>Low Income</v>
          </cell>
          <cell r="AQ168" t="str">
            <v>Low Income</v>
          </cell>
          <cell r="AR168" t="str">
            <v>Lower Middle Income</v>
          </cell>
          <cell r="AS168" t="str">
            <v>Lower Middle Income</v>
          </cell>
          <cell r="AT168" t="str">
            <v>Lower Middle Income</v>
          </cell>
          <cell r="AU168" t="str">
            <v>VAS Priority Country</v>
          </cell>
          <cell r="AV168" t="str">
            <v>HAC Country</v>
          </cell>
          <cell r="AW168" t="str">
            <v>HAC Country</v>
          </cell>
          <cell r="AX168" t="str">
            <v>HAC Country</v>
          </cell>
          <cell r="AY168" t="str">
            <v>HAC Country</v>
          </cell>
          <cell r="AZ168" t="str">
            <v>HAC Country</v>
          </cell>
          <cell r="BA168" t="str">
            <v>HAC Country</v>
          </cell>
          <cell r="BB168" t="str">
            <v>HAC Country</v>
          </cell>
          <cell r="BC168" t="str">
            <v>AFRO</v>
          </cell>
          <cell r="BD168" t="str">
            <v>Adequate</v>
          </cell>
          <cell r="BE168" t="str">
            <v>Adequate</v>
          </cell>
          <cell r="BF168" t="str">
            <v>Not Classified</v>
          </cell>
          <cell r="BG168"/>
          <cell r="BH168" t="str">
            <v>Programme Country</v>
          </cell>
          <cell r="BI168" t="str">
            <v>Yes</v>
          </cell>
          <cell r="BJ168" t="str">
            <v>Yes</v>
          </cell>
          <cell r="BK168" t="str">
            <v>Yes</v>
          </cell>
          <cell r="BL168" t="str">
            <v>Yes</v>
          </cell>
          <cell r="BM168" t="str">
            <v>Yes</v>
          </cell>
          <cell r="BN168" t="str">
            <v>Yes</v>
          </cell>
          <cell r="BO168" t="str">
            <v>Yes</v>
          </cell>
          <cell r="BP168" t="str">
            <v>Yes</v>
          </cell>
        </row>
        <row r="169">
          <cell r="A169" t="str">
            <v>SYC</v>
          </cell>
          <cell r="B169" t="str">
            <v>Seychelles</v>
          </cell>
          <cell r="C169" t="str">
            <v>Standard</v>
          </cell>
          <cell r="D169" t="str">
            <v>Sub-Saharan Africa</v>
          </cell>
          <cell r="E169" t="str">
            <v>SSA</v>
          </cell>
          <cell r="F169" t="str">
            <v>ESA</v>
          </cell>
          <cell r="G169" t="str">
            <v>No</v>
          </cell>
          <cell r="H169" t="str">
            <v>Yes</v>
          </cell>
          <cell r="I169" t="str">
            <v>Africa</v>
          </cell>
          <cell r="J169" t="str">
            <v>Yes</v>
          </cell>
          <cell r="K169" t="str">
            <v>No</v>
          </cell>
          <cell r="L169" t="str">
            <v>Not Classified</v>
          </cell>
          <cell r="M169" t="str">
            <v>Eastern Africa</v>
          </cell>
          <cell r="N169" t="str">
            <v>Eastern</v>
          </cell>
          <cell r="O169" t="str">
            <v>Sub-Saharan Africa</v>
          </cell>
          <cell r="P169" t="str">
            <v>Africa</v>
          </cell>
          <cell r="Q169" t="str">
            <v>Eastern Africa</v>
          </cell>
          <cell r="R169" t="str">
            <v>Small island developing States (SIDS)</v>
          </cell>
          <cell r="S169" t="str">
            <v>Sub-Saharan Africa</v>
          </cell>
          <cell r="T169" t="str">
            <v>Upper Middle Income</v>
          </cell>
          <cell r="U169" t="str">
            <v>Upper Middle Income</v>
          </cell>
          <cell r="V169" t="str">
            <v>Upper Middle Income</v>
          </cell>
          <cell r="W169" t="str">
            <v>Upper Middle Income</v>
          </cell>
          <cell r="X169" t="str">
            <v>Upper Middle Income</v>
          </cell>
          <cell r="Y169" t="str">
            <v>Upper Middle Income</v>
          </cell>
          <cell r="Z169" t="str">
            <v>Upper Middle Income</v>
          </cell>
          <cell r="AA169" t="str">
            <v>Upper Middle Income</v>
          </cell>
          <cell r="AB169" t="str">
            <v>Upper Middle Income</v>
          </cell>
          <cell r="AC169" t="str">
            <v>Upper Middle Income</v>
          </cell>
          <cell r="AD169" t="str">
            <v>Upper Middle Income</v>
          </cell>
          <cell r="AE169" t="str">
            <v>Upper Middle Income</v>
          </cell>
          <cell r="AF169" t="str">
            <v>Upper Middle Income</v>
          </cell>
          <cell r="AG169" t="str">
            <v>Upper Middle Income</v>
          </cell>
          <cell r="AH169" t="str">
            <v>Upper Middle Income</v>
          </cell>
          <cell r="AI169" t="str">
            <v>Upper Middle Income</v>
          </cell>
          <cell r="AJ169" t="str">
            <v>Upper Middle Income</v>
          </cell>
          <cell r="AK169" t="str">
            <v>Upper Middle Income</v>
          </cell>
          <cell r="AL169" t="str">
            <v>Upper Middle Income</v>
          </cell>
          <cell r="AM169" t="str">
            <v>Upper Middle Income</v>
          </cell>
          <cell r="AN169" t="str">
            <v>Upper Middle Income</v>
          </cell>
          <cell r="AO169" t="str">
            <v>Upper Middle Income</v>
          </cell>
          <cell r="AP169" t="str">
            <v>Upper Middle Income</v>
          </cell>
          <cell r="AQ169" t="str">
            <v>Upper Middle Income</v>
          </cell>
          <cell r="AR169" t="str">
            <v>High Income</v>
          </cell>
          <cell r="AS169" t="str">
            <v>High Income</v>
          </cell>
          <cell r="AT169" t="str">
            <v>High Income</v>
          </cell>
          <cell r="AU169" t="str">
            <v>Not Classified</v>
          </cell>
          <cell r="AV169" t="str">
            <v>Not Classified</v>
          </cell>
          <cell r="AW169" t="str">
            <v>Not Classified</v>
          </cell>
          <cell r="AX169" t="str">
            <v>Not Classified</v>
          </cell>
          <cell r="AY169" t="str">
            <v>Not Classified</v>
          </cell>
          <cell r="AZ169" t="str">
            <v>Not Classified</v>
          </cell>
          <cell r="BA169" t="str">
            <v>Not Classified</v>
          </cell>
          <cell r="BB169" t="str">
            <v>Not Classified</v>
          </cell>
          <cell r="BC169" t="str">
            <v>AFRO</v>
          </cell>
          <cell r="BD169" t="str">
            <v>Not Classified</v>
          </cell>
          <cell r="BE169" t="str">
            <v>Not Classified</v>
          </cell>
          <cell r="BF169" t="str">
            <v>Not Classified</v>
          </cell>
          <cell r="BG169"/>
          <cell r="BH169" t="str">
            <v>Not Classified</v>
          </cell>
          <cell r="BI169" t="str">
            <v>Yes</v>
          </cell>
          <cell r="BJ169" t="str">
            <v>No</v>
          </cell>
          <cell r="BK169" t="str">
            <v>No</v>
          </cell>
          <cell r="BL169" t="str">
            <v>No</v>
          </cell>
          <cell r="BM169" t="str">
            <v>No</v>
          </cell>
          <cell r="BN169" t="str">
            <v>No</v>
          </cell>
          <cell r="BO169" t="str">
            <v>No</v>
          </cell>
          <cell r="BP169" t="str">
            <v>No</v>
          </cell>
        </row>
        <row r="170">
          <cell r="A170" t="str">
            <v>BDI</v>
          </cell>
          <cell r="B170" t="str">
            <v>Burundi</v>
          </cell>
          <cell r="C170" t="str">
            <v>Standard</v>
          </cell>
          <cell r="D170" t="str">
            <v>Sub-Saharan Africa</v>
          </cell>
          <cell r="E170" t="str">
            <v>SSA</v>
          </cell>
          <cell r="F170" t="str">
            <v>ESA</v>
          </cell>
          <cell r="G170" t="str">
            <v>Yes</v>
          </cell>
          <cell r="H170" t="str">
            <v>Yes</v>
          </cell>
          <cell r="I170" t="str">
            <v>Africa</v>
          </cell>
          <cell r="J170" t="str">
            <v>Yes</v>
          </cell>
          <cell r="K170" t="str">
            <v>Yes</v>
          </cell>
          <cell r="L170" t="str">
            <v>Not Classified</v>
          </cell>
          <cell r="M170" t="str">
            <v>Eastern Africa</v>
          </cell>
          <cell r="N170" t="str">
            <v>Central</v>
          </cell>
          <cell r="O170" t="str">
            <v>Sub-Saharan Africa</v>
          </cell>
          <cell r="P170" t="str">
            <v>Africa</v>
          </cell>
          <cell r="Q170" t="str">
            <v>Eastern Africa</v>
          </cell>
          <cell r="R170" t="str">
            <v>Landlocked developing countries (LLDCs)</v>
          </cell>
          <cell r="S170" t="str">
            <v>Sub-Saharan Africa</v>
          </cell>
          <cell r="T170" t="str">
            <v>Low Income</v>
          </cell>
          <cell r="U170" t="str">
            <v>Low Income</v>
          </cell>
          <cell r="V170" t="str">
            <v>Low Income</v>
          </cell>
          <cell r="W170" t="str">
            <v>Low Income</v>
          </cell>
          <cell r="X170" t="str">
            <v>Low Income</v>
          </cell>
          <cell r="Y170" t="str">
            <v>Low Income</v>
          </cell>
          <cell r="Z170" t="str">
            <v>Low Income</v>
          </cell>
          <cell r="AA170" t="str">
            <v>Low Income</v>
          </cell>
          <cell r="AB170" t="str">
            <v>Low Income</v>
          </cell>
          <cell r="AC170" t="str">
            <v>Low Income</v>
          </cell>
          <cell r="AD170" t="str">
            <v>Low Income</v>
          </cell>
          <cell r="AE170" t="str">
            <v>Low Income</v>
          </cell>
          <cell r="AF170" t="str">
            <v>Low Income</v>
          </cell>
          <cell r="AG170" t="str">
            <v>Low Income</v>
          </cell>
          <cell r="AH170" t="str">
            <v>Low Income</v>
          </cell>
          <cell r="AI170" t="str">
            <v>Low Income</v>
          </cell>
          <cell r="AJ170" t="str">
            <v>Low Income</v>
          </cell>
          <cell r="AK170" t="str">
            <v>Low Income</v>
          </cell>
          <cell r="AL170" t="str">
            <v>Low Income</v>
          </cell>
          <cell r="AM170" t="str">
            <v>Low Income</v>
          </cell>
          <cell r="AN170" t="str">
            <v>Low Income</v>
          </cell>
          <cell r="AO170" t="str">
            <v>Low Income</v>
          </cell>
          <cell r="AP170" t="str">
            <v>Low Income</v>
          </cell>
          <cell r="AQ170" t="str">
            <v>Low Income</v>
          </cell>
          <cell r="AR170" t="str">
            <v>Low Income</v>
          </cell>
          <cell r="AS170" t="str">
            <v>Low Income</v>
          </cell>
          <cell r="AT170" t="str">
            <v>Low Income</v>
          </cell>
          <cell r="AU170" t="str">
            <v>VAS Priority Country</v>
          </cell>
          <cell r="AV170" t="str">
            <v>HAC Country</v>
          </cell>
          <cell r="AW170" t="str">
            <v>Not Classified</v>
          </cell>
          <cell r="AX170" t="str">
            <v>Not Classified</v>
          </cell>
          <cell r="AY170" t="str">
            <v>Not Classified</v>
          </cell>
          <cell r="AZ170" t="str">
            <v>HAC Country</v>
          </cell>
          <cell r="BA170" t="str">
            <v>HAC Country</v>
          </cell>
          <cell r="BB170" t="str">
            <v>HAC Country</v>
          </cell>
          <cell r="BC170" t="str">
            <v>AFRO</v>
          </cell>
          <cell r="BD170" t="str">
            <v>Insufficient</v>
          </cell>
          <cell r="BE170" t="str">
            <v>Insufficient</v>
          </cell>
          <cell r="BF170" t="str">
            <v>Not Classified</v>
          </cell>
          <cell r="BG170"/>
          <cell r="BH170" t="str">
            <v>Programme Country</v>
          </cell>
          <cell r="BI170" t="str">
            <v>Yes</v>
          </cell>
          <cell r="BJ170" t="str">
            <v>Yes</v>
          </cell>
          <cell r="BK170" t="str">
            <v>Yes</v>
          </cell>
          <cell r="BL170" t="str">
            <v>Yes</v>
          </cell>
          <cell r="BM170" t="str">
            <v>No</v>
          </cell>
          <cell r="BN170" t="str">
            <v>Yes</v>
          </cell>
          <cell r="BO170" t="str">
            <v>No</v>
          </cell>
          <cell r="BP170" t="str">
            <v>Yes</v>
          </cell>
        </row>
        <row r="171">
          <cell r="A171" t="str">
            <v>KAZ</v>
          </cell>
          <cell r="B171" t="str">
            <v>Kazakhstan</v>
          </cell>
          <cell r="C171" t="str">
            <v>Standard</v>
          </cell>
          <cell r="D171" t="str">
            <v>Central Asia and Southern Asia</v>
          </cell>
          <cell r="E171" t="str">
            <v>ECA</v>
          </cell>
          <cell r="F171" t="str">
            <v>EECA</v>
          </cell>
          <cell r="G171" t="str">
            <v>No</v>
          </cell>
          <cell r="H171" t="str">
            <v>No</v>
          </cell>
          <cell r="I171" t="str">
            <v>Not Classified</v>
          </cell>
          <cell r="J171" t="str">
            <v>Yes</v>
          </cell>
          <cell r="K171" t="str">
            <v>No</v>
          </cell>
          <cell r="L171" t="str">
            <v>Asia/other</v>
          </cell>
          <cell r="M171" t="str">
            <v>Not Classified</v>
          </cell>
          <cell r="N171" t="str">
            <v>Not Classified</v>
          </cell>
          <cell r="O171" t="str">
            <v>Caucasus and Central Asia</v>
          </cell>
          <cell r="P171" t="str">
            <v>Asia</v>
          </cell>
          <cell r="Q171" t="str">
            <v>Central Asia</v>
          </cell>
          <cell r="R171" t="str">
            <v>Landlocked developing countries (LLDCs)</v>
          </cell>
          <cell r="S171" t="str">
            <v>Europe &amp; Central Asia</v>
          </cell>
          <cell r="T171" t="str">
            <v>Not Classified</v>
          </cell>
          <cell r="U171" t="str">
            <v>Lower Middle Income</v>
          </cell>
          <cell r="V171" t="str">
            <v>Lower Middle Income</v>
          </cell>
          <cell r="W171" t="str">
            <v>Lower Middle Income</v>
          </cell>
          <cell r="X171" t="str">
            <v>Lower Middle Income</v>
          </cell>
          <cell r="Y171" t="str">
            <v>Lower Middle Income</v>
          </cell>
          <cell r="Z171" t="str">
            <v>Lower Middle Income</v>
          </cell>
          <cell r="AA171" t="str">
            <v>Lower Middle Income</v>
          </cell>
          <cell r="AB171" t="str">
            <v>Lower Middle Income</v>
          </cell>
          <cell r="AC171" t="str">
            <v>Lower Middle Income</v>
          </cell>
          <cell r="AD171" t="str">
            <v>Lower Middle Income</v>
          </cell>
          <cell r="AE171" t="str">
            <v>Lower Middle Income</v>
          </cell>
          <cell r="AF171" t="str">
            <v>Lower Middle Income</v>
          </cell>
          <cell r="AG171" t="str">
            <v>Lower Middle Income</v>
          </cell>
          <cell r="AH171" t="str">
            <v>Lower Middle Income</v>
          </cell>
          <cell r="AI171" t="str">
            <v>Lower Middle Income</v>
          </cell>
          <cell r="AJ171" t="str">
            <v>Upper Middle Income</v>
          </cell>
          <cell r="AK171" t="str">
            <v>Upper Middle Income</v>
          </cell>
          <cell r="AL171" t="str">
            <v>Upper Middle Income</v>
          </cell>
          <cell r="AM171" t="str">
            <v>Upper Middle Income</v>
          </cell>
          <cell r="AN171" t="str">
            <v>Upper Middle Income</v>
          </cell>
          <cell r="AO171" t="str">
            <v>Upper Middle Income</v>
          </cell>
          <cell r="AP171" t="str">
            <v>Upper Middle Income</v>
          </cell>
          <cell r="AQ171" t="str">
            <v>Upper Middle Income</v>
          </cell>
          <cell r="AR171" t="str">
            <v>Upper Middle Income</v>
          </cell>
          <cell r="AS171" t="str">
            <v>Upper Middle Income</v>
          </cell>
          <cell r="AT171" t="str">
            <v>Upper Middle Income</v>
          </cell>
          <cell r="AU171" t="str">
            <v>VAS Priority Country</v>
          </cell>
          <cell r="AV171" t="str">
            <v>Not Classified</v>
          </cell>
          <cell r="AW171" t="str">
            <v>Not Classified</v>
          </cell>
          <cell r="AX171" t="str">
            <v>Not Classified</v>
          </cell>
          <cell r="AY171" t="str">
            <v>Not Classified</v>
          </cell>
          <cell r="AZ171" t="str">
            <v>Not Classified</v>
          </cell>
          <cell r="BA171" t="str">
            <v>Not Classified</v>
          </cell>
          <cell r="BB171" t="str">
            <v>Not Classified</v>
          </cell>
          <cell r="BC171" t="str">
            <v>EURO</v>
          </cell>
          <cell r="BD171" t="str">
            <v>More than Adequate</v>
          </cell>
          <cell r="BE171" t="str">
            <v>Adequate</v>
          </cell>
          <cell r="BF171" t="str">
            <v>Not Classified</v>
          </cell>
          <cell r="BG171"/>
          <cell r="BH171" t="str">
            <v>Programme Country</v>
          </cell>
          <cell r="BI171" t="str">
            <v>Yes</v>
          </cell>
          <cell r="BJ171" t="str">
            <v>No</v>
          </cell>
          <cell r="BK171" t="str">
            <v>No</v>
          </cell>
          <cell r="BL171" t="str">
            <v>No</v>
          </cell>
          <cell r="BM171" t="str">
            <v>No</v>
          </cell>
          <cell r="BN171" t="str">
            <v>No</v>
          </cell>
          <cell r="BO171" t="str">
            <v>No</v>
          </cell>
          <cell r="BP171" t="str">
            <v>No</v>
          </cell>
        </row>
        <row r="172">
          <cell r="A172" t="str">
            <v>KGZ</v>
          </cell>
          <cell r="B172" t="str">
            <v>Kyrgyzstan</v>
          </cell>
          <cell r="C172" t="str">
            <v>Standard</v>
          </cell>
          <cell r="D172" t="str">
            <v>Central Asia and Southern Asia</v>
          </cell>
          <cell r="E172" t="str">
            <v>ECA</v>
          </cell>
          <cell r="F172" t="str">
            <v>EECA</v>
          </cell>
          <cell r="G172" t="str">
            <v>Yes</v>
          </cell>
          <cell r="H172" t="str">
            <v>No</v>
          </cell>
          <cell r="I172" t="str">
            <v>Not Classified</v>
          </cell>
          <cell r="J172" t="str">
            <v>Yes</v>
          </cell>
          <cell r="K172" t="str">
            <v>No</v>
          </cell>
          <cell r="L172" t="str">
            <v>Asia/other</v>
          </cell>
          <cell r="M172" t="str">
            <v>Not Classified</v>
          </cell>
          <cell r="N172" t="str">
            <v>Not Classified</v>
          </cell>
          <cell r="O172" t="str">
            <v>Caucasus and Central Asia</v>
          </cell>
          <cell r="P172" t="str">
            <v>Asia</v>
          </cell>
          <cell r="Q172" t="str">
            <v>Central Asia</v>
          </cell>
          <cell r="R172" t="str">
            <v>Landlocked developing countries (LLDCs)</v>
          </cell>
          <cell r="S172" t="str">
            <v>Europe &amp; Central Asia</v>
          </cell>
          <cell r="T172" t="str">
            <v>Not Classified</v>
          </cell>
          <cell r="U172" t="str">
            <v>Lower Middle Income</v>
          </cell>
          <cell r="V172" t="str">
            <v>Lower Middle Income</v>
          </cell>
          <cell r="W172" t="str">
            <v>Lower Middle Income</v>
          </cell>
          <cell r="X172" t="str">
            <v>Low Income</v>
          </cell>
          <cell r="Y172" t="str">
            <v>Low Income</v>
          </cell>
          <cell r="Z172" t="str">
            <v>Low Income</v>
          </cell>
          <cell r="AA172" t="str">
            <v>Low Income</v>
          </cell>
          <cell r="AB172" t="str">
            <v>Low Income</v>
          </cell>
          <cell r="AC172" t="str">
            <v>Low Income</v>
          </cell>
          <cell r="AD172" t="str">
            <v>Low Income</v>
          </cell>
          <cell r="AE172" t="str">
            <v>Low Income</v>
          </cell>
          <cell r="AF172" t="str">
            <v>Low Income</v>
          </cell>
          <cell r="AG172" t="str">
            <v>Low Income</v>
          </cell>
          <cell r="AH172" t="str">
            <v>Low Income</v>
          </cell>
          <cell r="AI172" t="str">
            <v>Low Income</v>
          </cell>
          <cell r="AJ172" t="str">
            <v>Low Income</v>
          </cell>
          <cell r="AK172" t="str">
            <v>Low Income</v>
          </cell>
          <cell r="AL172" t="str">
            <v>Low Income</v>
          </cell>
          <cell r="AM172" t="str">
            <v>Low Income</v>
          </cell>
          <cell r="AN172" t="str">
            <v>Low Income</v>
          </cell>
          <cell r="AO172" t="str">
            <v>Low Income</v>
          </cell>
          <cell r="AP172" t="str">
            <v>Low Income</v>
          </cell>
          <cell r="AQ172" t="str">
            <v>Lower Middle Income</v>
          </cell>
          <cell r="AR172" t="str">
            <v>Lower Middle Income</v>
          </cell>
          <cell r="AS172" t="str">
            <v>Lower Middle Income</v>
          </cell>
          <cell r="AT172" t="str">
            <v>Lower Middle Income</v>
          </cell>
          <cell r="AU172" t="str">
            <v>VAS Priority Country</v>
          </cell>
          <cell r="AV172" t="str">
            <v>HAC Country</v>
          </cell>
          <cell r="AW172" t="str">
            <v>HAC Country</v>
          </cell>
          <cell r="AX172" t="str">
            <v>HAC Country</v>
          </cell>
          <cell r="AY172" t="str">
            <v>HAC Country</v>
          </cell>
          <cell r="AZ172" t="str">
            <v>Not Classified</v>
          </cell>
          <cell r="BA172" t="str">
            <v>Not Classified</v>
          </cell>
          <cell r="BB172" t="str">
            <v>Not Classified</v>
          </cell>
          <cell r="BC172" t="str">
            <v>EURO</v>
          </cell>
          <cell r="BD172" t="str">
            <v>Adequate</v>
          </cell>
          <cell r="BE172" t="str">
            <v>Adequate</v>
          </cell>
          <cell r="BF172" t="str">
            <v>Not Classified</v>
          </cell>
          <cell r="BG172"/>
          <cell r="BH172" t="str">
            <v>Programme Country</v>
          </cell>
          <cell r="BI172" t="str">
            <v>Yes</v>
          </cell>
          <cell r="BJ172" t="str">
            <v>Yes</v>
          </cell>
          <cell r="BK172" t="str">
            <v>Yes</v>
          </cell>
          <cell r="BL172" t="str">
            <v>No</v>
          </cell>
          <cell r="BM172" t="str">
            <v>Yes</v>
          </cell>
          <cell r="BN172" t="str">
            <v>Yes</v>
          </cell>
          <cell r="BO172" t="str">
            <v>Yes</v>
          </cell>
          <cell r="BP172" t="str">
            <v>Yes</v>
          </cell>
        </row>
        <row r="173">
          <cell r="A173" t="str">
            <v>TJK</v>
          </cell>
          <cell r="B173" t="str">
            <v>Tajikistan</v>
          </cell>
          <cell r="C173" t="str">
            <v>Standard</v>
          </cell>
          <cell r="D173" t="str">
            <v>Central Asia and Southern Asia</v>
          </cell>
          <cell r="E173" t="str">
            <v>ECA</v>
          </cell>
          <cell r="F173" t="str">
            <v>EECA</v>
          </cell>
          <cell r="G173" t="str">
            <v>Yes</v>
          </cell>
          <cell r="H173" t="str">
            <v>No</v>
          </cell>
          <cell r="I173" t="str">
            <v>Not Classified</v>
          </cell>
          <cell r="J173" t="str">
            <v>Yes</v>
          </cell>
          <cell r="K173" t="str">
            <v>No</v>
          </cell>
          <cell r="L173" t="str">
            <v>Asia/other</v>
          </cell>
          <cell r="M173" t="str">
            <v>Not Classified</v>
          </cell>
          <cell r="N173" t="str">
            <v>Not Classified</v>
          </cell>
          <cell r="O173" t="str">
            <v>Caucasus and Central Asia</v>
          </cell>
          <cell r="P173" t="str">
            <v>Asia</v>
          </cell>
          <cell r="Q173" t="str">
            <v>Central Asia</v>
          </cell>
          <cell r="R173" t="str">
            <v>Landlocked developing countries (LLDCs)</v>
          </cell>
          <cell r="S173" t="str">
            <v>Europe &amp; Central Asia</v>
          </cell>
          <cell r="T173" t="str">
            <v>Not Classified</v>
          </cell>
          <cell r="U173" t="str">
            <v>Lower Middle Income</v>
          </cell>
          <cell r="V173" t="str">
            <v>Low Income</v>
          </cell>
          <cell r="W173" t="str">
            <v>Low Income</v>
          </cell>
          <cell r="X173" t="str">
            <v>Low Income</v>
          </cell>
          <cell r="Y173" t="str">
            <v>Low Income</v>
          </cell>
          <cell r="Z173" t="str">
            <v>Low Income</v>
          </cell>
          <cell r="AA173" t="str">
            <v>Low Income</v>
          </cell>
          <cell r="AB173" t="str">
            <v>Low Income</v>
          </cell>
          <cell r="AC173" t="str">
            <v>Low Income</v>
          </cell>
          <cell r="AD173" t="str">
            <v>Low Income</v>
          </cell>
          <cell r="AE173" t="str">
            <v>Low Income</v>
          </cell>
          <cell r="AF173" t="str">
            <v>Low Income</v>
          </cell>
          <cell r="AG173" t="str">
            <v>Low Income</v>
          </cell>
          <cell r="AH173" t="str">
            <v>Low Income</v>
          </cell>
          <cell r="AI173" t="str">
            <v>Low Income</v>
          </cell>
          <cell r="AJ173" t="str">
            <v>Low Income</v>
          </cell>
          <cell r="AK173" t="str">
            <v>Low Income</v>
          </cell>
          <cell r="AL173" t="str">
            <v>Low Income</v>
          </cell>
          <cell r="AM173" t="str">
            <v>Low Income</v>
          </cell>
          <cell r="AN173" t="str">
            <v>Low Income</v>
          </cell>
          <cell r="AO173" t="str">
            <v>Low Income</v>
          </cell>
          <cell r="AP173" t="str">
            <v>Low Income</v>
          </cell>
          <cell r="AQ173" t="str">
            <v>Low Income</v>
          </cell>
          <cell r="AR173" t="str">
            <v>Lower Middle Income</v>
          </cell>
          <cell r="AS173" t="str">
            <v>Lower Middle Income</v>
          </cell>
          <cell r="AT173" t="str">
            <v>Lower Middle Income</v>
          </cell>
          <cell r="AU173" t="str">
            <v>VAS Priority Country</v>
          </cell>
          <cell r="AV173" t="str">
            <v>HAC Country</v>
          </cell>
          <cell r="AW173" t="str">
            <v>HAC Country</v>
          </cell>
          <cell r="AX173" t="str">
            <v>HAC Country</v>
          </cell>
          <cell r="AY173" t="str">
            <v>Not Classified</v>
          </cell>
          <cell r="AZ173" t="str">
            <v>Not Classified</v>
          </cell>
          <cell r="BA173" t="str">
            <v>Not Classified</v>
          </cell>
          <cell r="BB173" t="str">
            <v>Not Classified</v>
          </cell>
          <cell r="BC173" t="str">
            <v>EURO</v>
          </cell>
          <cell r="BD173" t="str">
            <v>Adequate</v>
          </cell>
          <cell r="BE173" t="str">
            <v>Adequate</v>
          </cell>
          <cell r="BF173" t="str">
            <v>Not Classified</v>
          </cell>
          <cell r="BG173"/>
          <cell r="BH173" t="str">
            <v>Programme Country</v>
          </cell>
          <cell r="BI173" t="str">
            <v>Yes</v>
          </cell>
          <cell r="BJ173" t="str">
            <v>Yes</v>
          </cell>
          <cell r="BK173" t="str">
            <v>Yes</v>
          </cell>
          <cell r="BL173" t="str">
            <v>No</v>
          </cell>
          <cell r="BM173" t="str">
            <v>No</v>
          </cell>
          <cell r="BN173" t="str">
            <v>Yes</v>
          </cell>
          <cell r="BO173" t="str">
            <v>No</v>
          </cell>
          <cell r="BP173" t="str">
            <v>No</v>
          </cell>
        </row>
        <row r="174">
          <cell r="A174" t="str">
            <v>TKM</v>
          </cell>
          <cell r="B174" t="str">
            <v>Turkmenistan</v>
          </cell>
          <cell r="C174" t="str">
            <v>Standard</v>
          </cell>
          <cell r="D174" t="str">
            <v>Central Asia and Southern Asia</v>
          </cell>
          <cell r="E174" t="str">
            <v>ECA</v>
          </cell>
          <cell r="F174" t="str">
            <v>EECA</v>
          </cell>
          <cell r="G174" t="str">
            <v>Yes</v>
          </cell>
          <cell r="H174" t="str">
            <v>No</v>
          </cell>
          <cell r="I174" t="str">
            <v>Not Classified</v>
          </cell>
          <cell r="J174" t="str">
            <v>Yes</v>
          </cell>
          <cell r="K174" t="str">
            <v>No</v>
          </cell>
          <cell r="L174" t="str">
            <v>Asia/other</v>
          </cell>
          <cell r="M174" t="str">
            <v>Not Classified</v>
          </cell>
          <cell r="N174" t="str">
            <v>Not Classified</v>
          </cell>
          <cell r="O174" t="str">
            <v>Caucasus and Central Asia</v>
          </cell>
          <cell r="P174" t="str">
            <v>Asia</v>
          </cell>
          <cell r="Q174" t="str">
            <v>Central Asia</v>
          </cell>
          <cell r="R174" t="str">
            <v>Landlocked developing countries (LLDCs)</v>
          </cell>
          <cell r="S174" t="str">
            <v>Europe &amp; Central Asia</v>
          </cell>
          <cell r="T174" t="str">
            <v>Not Classified</v>
          </cell>
          <cell r="U174" t="str">
            <v>Lower Middle Income</v>
          </cell>
          <cell r="V174" t="str">
            <v>Lower Middle Income</v>
          </cell>
          <cell r="W174" t="str">
            <v>Lower Middle Income</v>
          </cell>
          <cell r="X174" t="str">
            <v>Lower Middle Income</v>
          </cell>
          <cell r="Y174" t="str">
            <v>Lower Middle Income</v>
          </cell>
          <cell r="Z174" t="str">
            <v>Lower Middle Income</v>
          </cell>
          <cell r="AA174" t="str">
            <v>Low Income</v>
          </cell>
          <cell r="AB174" t="str">
            <v>Low Income</v>
          </cell>
          <cell r="AC174" t="str">
            <v>Low Income</v>
          </cell>
          <cell r="AD174" t="str">
            <v>Lower Middle Income</v>
          </cell>
          <cell r="AE174" t="str">
            <v>Lower Middle Income</v>
          </cell>
          <cell r="AF174" t="str">
            <v>Lower Middle Income</v>
          </cell>
          <cell r="AG174" t="str">
            <v>Lower Middle Income</v>
          </cell>
          <cell r="AH174" t="str">
            <v>Lower Middle Income</v>
          </cell>
          <cell r="AI174" t="str">
            <v>Lower Middle Income</v>
          </cell>
          <cell r="AJ174" t="str">
            <v>Lower Middle Income</v>
          </cell>
          <cell r="AK174" t="str">
            <v>Lower Middle Income</v>
          </cell>
          <cell r="AL174" t="str">
            <v>Lower Middle Income</v>
          </cell>
          <cell r="AM174" t="str">
            <v>Lower Middle Income</v>
          </cell>
          <cell r="AN174" t="str">
            <v>Lower Middle Income</v>
          </cell>
          <cell r="AO174" t="str">
            <v>Upper Middle Income</v>
          </cell>
          <cell r="AP174" t="str">
            <v>Upper Middle Income</v>
          </cell>
          <cell r="AQ174" t="str">
            <v>Upper Middle Income</v>
          </cell>
          <cell r="AR174" t="str">
            <v>Upper Middle Income</v>
          </cell>
          <cell r="AS174" t="str">
            <v>Upper Middle Income</v>
          </cell>
          <cell r="AT174" t="str">
            <v>Upper Middle Income</v>
          </cell>
          <cell r="AU174" t="str">
            <v>VAS Priority Country</v>
          </cell>
          <cell r="AV174" t="str">
            <v>Not Classified</v>
          </cell>
          <cell r="AW174" t="str">
            <v>Not Classified</v>
          </cell>
          <cell r="AX174" t="str">
            <v>Not Classified</v>
          </cell>
          <cell r="AY174" t="str">
            <v>Not Classified</v>
          </cell>
          <cell r="AZ174" t="str">
            <v>Not Classified</v>
          </cell>
          <cell r="BA174" t="str">
            <v>Not Classified</v>
          </cell>
          <cell r="BB174" t="str">
            <v>Not Classified</v>
          </cell>
          <cell r="BC174" t="str">
            <v>EURO</v>
          </cell>
          <cell r="BD174" t="str">
            <v>Adequate</v>
          </cell>
          <cell r="BE174" t="str">
            <v>Adequate</v>
          </cell>
          <cell r="BF174" t="str">
            <v>Not Classified</v>
          </cell>
          <cell r="BG174"/>
          <cell r="BH174" t="str">
            <v>Programme Country</v>
          </cell>
          <cell r="BI174" t="str">
            <v>Yes</v>
          </cell>
          <cell r="BJ174" t="str">
            <v>No</v>
          </cell>
          <cell r="BK174" t="str">
            <v>No</v>
          </cell>
          <cell r="BL174" t="str">
            <v>No</v>
          </cell>
          <cell r="BM174" t="str">
            <v>No</v>
          </cell>
          <cell r="BN174" t="str">
            <v>No</v>
          </cell>
          <cell r="BO174" t="str">
            <v>No</v>
          </cell>
          <cell r="BP174" t="str">
            <v>No</v>
          </cell>
        </row>
        <row r="175">
          <cell r="A175" t="str">
            <v>UZB</v>
          </cell>
          <cell r="B175" t="str">
            <v>Uzbekistan</v>
          </cell>
          <cell r="C175" t="str">
            <v>Standard</v>
          </cell>
          <cell r="D175" t="str">
            <v>Central Asia and Southern Asia</v>
          </cell>
          <cell r="E175" t="str">
            <v>ECA</v>
          </cell>
          <cell r="F175" t="str">
            <v>EECA</v>
          </cell>
          <cell r="G175" t="str">
            <v>Yes</v>
          </cell>
          <cell r="H175" t="str">
            <v>No</v>
          </cell>
          <cell r="I175" t="str">
            <v>Not Classified</v>
          </cell>
          <cell r="J175" t="str">
            <v>Yes</v>
          </cell>
          <cell r="K175" t="str">
            <v>No</v>
          </cell>
          <cell r="L175" t="str">
            <v>Asia/other</v>
          </cell>
          <cell r="M175" t="str">
            <v>Not Classified</v>
          </cell>
          <cell r="N175" t="str">
            <v>Not Classified</v>
          </cell>
          <cell r="O175" t="str">
            <v>Caucasus and Central Asia</v>
          </cell>
          <cell r="P175" t="str">
            <v>Asia</v>
          </cell>
          <cell r="Q175" t="str">
            <v>Central Asia</v>
          </cell>
          <cell r="R175" t="str">
            <v>Landlocked developing countries (LLDCs)</v>
          </cell>
          <cell r="S175" t="str">
            <v>Europe &amp; Central Asia</v>
          </cell>
          <cell r="T175" t="str">
            <v>Not Classified</v>
          </cell>
          <cell r="U175" t="str">
            <v>Lower Middle Income</v>
          </cell>
          <cell r="V175" t="str">
            <v>Lower Middle Income</v>
          </cell>
          <cell r="W175" t="str">
            <v>Lower Middle Income</v>
          </cell>
          <cell r="X175" t="str">
            <v>Lower Middle Income</v>
          </cell>
          <cell r="Y175" t="str">
            <v>Lower Middle Income</v>
          </cell>
          <cell r="Z175" t="str">
            <v>Lower Middle Income</v>
          </cell>
          <cell r="AA175" t="str">
            <v>Lower Middle Income</v>
          </cell>
          <cell r="AB175" t="str">
            <v>Lower Middle Income</v>
          </cell>
          <cell r="AC175" t="str">
            <v>Low Income</v>
          </cell>
          <cell r="AD175" t="str">
            <v>Low Income</v>
          </cell>
          <cell r="AE175" t="str">
            <v>Low Income</v>
          </cell>
          <cell r="AF175" t="str">
            <v>Low Income</v>
          </cell>
          <cell r="AG175" t="str">
            <v>Low Income</v>
          </cell>
          <cell r="AH175" t="str">
            <v>Low Income</v>
          </cell>
          <cell r="AI175" t="str">
            <v>Low Income</v>
          </cell>
          <cell r="AJ175" t="str">
            <v>Low Income</v>
          </cell>
          <cell r="AK175" t="str">
            <v>Low Income</v>
          </cell>
          <cell r="AL175" t="str">
            <v>Low Income</v>
          </cell>
          <cell r="AM175" t="str">
            <v>Lower Middle Income</v>
          </cell>
          <cell r="AN175" t="str">
            <v>Lower Middle Income</v>
          </cell>
          <cell r="AO175" t="str">
            <v>Lower Middle Income</v>
          </cell>
          <cell r="AP175" t="str">
            <v>Lower Middle Income</v>
          </cell>
          <cell r="AQ175" t="str">
            <v>Lower Middle Income</v>
          </cell>
          <cell r="AR175" t="str">
            <v>Lower Middle Income</v>
          </cell>
          <cell r="AS175" t="str">
            <v>Lower Middle Income</v>
          </cell>
          <cell r="AT175" t="str">
            <v>Lower Middle Income</v>
          </cell>
          <cell r="AU175" t="str">
            <v>VAS Priority Country</v>
          </cell>
          <cell r="AV175" t="str">
            <v>Not Classified</v>
          </cell>
          <cell r="AW175" t="str">
            <v>Not Classified</v>
          </cell>
          <cell r="AX175" t="str">
            <v>Not Classified</v>
          </cell>
          <cell r="AY175" t="str">
            <v>Not Classified</v>
          </cell>
          <cell r="AZ175" t="str">
            <v>Not Classified</v>
          </cell>
          <cell r="BA175" t="str">
            <v>Not Classified</v>
          </cell>
          <cell r="BB175" t="str">
            <v>Not Classified</v>
          </cell>
          <cell r="BC175" t="str">
            <v>EURO</v>
          </cell>
          <cell r="BD175" t="str">
            <v>Adequate</v>
          </cell>
          <cell r="BE175" t="str">
            <v>Adequate</v>
          </cell>
          <cell r="BF175" t="str">
            <v>Not Classified</v>
          </cell>
          <cell r="BG175"/>
          <cell r="BH175" t="str">
            <v>Programme Country</v>
          </cell>
          <cell r="BI175" t="str">
            <v>Yes</v>
          </cell>
          <cell r="BJ175" t="str">
            <v>Yes</v>
          </cell>
          <cell r="BK175" t="str">
            <v>No</v>
          </cell>
          <cell r="BL175" t="str">
            <v>No</v>
          </cell>
          <cell r="BM175" t="str">
            <v>No</v>
          </cell>
          <cell r="BN175" t="str">
            <v>No</v>
          </cell>
          <cell r="BO175" t="str">
            <v>No</v>
          </cell>
          <cell r="BP175" t="str">
            <v>No</v>
          </cell>
        </row>
        <row r="176">
          <cell r="A176" t="str">
            <v>BLZ</v>
          </cell>
          <cell r="B176" t="str">
            <v>Belize</v>
          </cell>
          <cell r="C176" t="str">
            <v>Standard</v>
          </cell>
          <cell r="D176" t="str">
            <v>Latin America and the Caribbean</v>
          </cell>
          <cell r="E176" t="str">
            <v>LACRO</v>
          </cell>
          <cell r="F176" t="str">
            <v>LAC</v>
          </cell>
          <cell r="G176" t="str">
            <v>No</v>
          </cell>
          <cell r="H176" t="str">
            <v>No</v>
          </cell>
          <cell r="I176" t="str">
            <v>Not Classified</v>
          </cell>
          <cell r="J176" t="str">
            <v>Yes</v>
          </cell>
          <cell r="K176" t="str">
            <v>No</v>
          </cell>
          <cell r="L176" t="str">
            <v>Not Classified</v>
          </cell>
          <cell r="M176" t="str">
            <v>Not Classified</v>
          </cell>
          <cell r="N176" t="str">
            <v>Not Classified</v>
          </cell>
          <cell r="O176" t="str">
            <v>Latin America &amp; the Caribbean</v>
          </cell>
          <cell r="P176" t="str">
            <v>Latin America and the Caribbean</v>
          </cell>
          <cell r="Q176" t="str">
            <v>Central America</v>
          </cell>
          <cell r="R176" t="str">
            <v>Small island developing States (SIDS)</v>
          </cell>
          <cell r="S176" t="str">
            <v>Latin America &amp; Caribbean</v>
          </cell>
          <cell r="T176" t="str">
            <v>Lower Middle Income</v>
          </cell>
          <cell r="U176" t="str">
            <v>Lower Middle Income</v>
          </cell>
          <cell r="V176" t="str">
            <v>Lower Middle Income</v>
          </cell>
          <cell r="W176" t="str">
            <v>Lower Middle Income</v>
          </cell>
          <cell r="X176" t="str">
            <v>Lower Middle Income</v>
          </cell>
          <cell r="Y176" t="str">
            <v>Lower Middle Income</v>
          </cell>
          <cell r="Z176" t="str">
            <v>Lower Middle Income</v>
          </cell>
          <cell r="AA176" t="str">
            <v>Lower Middle Income</v>
          </cell>
          <cell r="AB176" t="str">
            <v>Lower Middle Income</v>
          </cell>
          <cell r="AC176" t="str">
            <v>Lower Middle Income</v>
          </cell>
          <cell r="AD176" t="str">
            <v>Lower Middle Income</v>
          </cell>
          <cell r="AE176" t="str">
            <v>Lower Middle Income</v>
          </cell>
          <cell r="AF176" t="str">
            <v>Upper Middle Income</v>
          </cell>
          <cell r="AG176" t="str">
            <v>Upper Middle Income</v>
          </cell>
          <cell r="AH176" t="str">
            <v>Upper Middle Income</v>
          </cell>
          <cell r="AI176" t="str">
            <v>Upper Middle Income</v>
          </cell>
          <cell r="AJ176" t="str">
            <v>Upper Middle Income</v>
          </cell>
          <cell r="AK176" t="str">
            <v>Upper Middle Income</v>
          </cell>
          <cell r="AL176" t="str">
            <v>Lower Middle Income</v>
          </cell>
          <cell r="AM176" t="str">
            <v>Lower Middle Income</v>
          </cell>
          <cell r="AN176" t="str">
            <v>Lower Middle Income</v>
          </cell>
          <cell r="AO176" t="str">
            <v>Lower Middle Income</v>
          </cell>
          <cell r="AP176" t="str">
            <v>Upper Middle Income</v>
          </cell>
          <cell r="AQ176" t="str">
            <v>Upper Middle Income</v>
          </cell>
          <cell r="AR176" t="str">
            <v>Upper Middle Income</v>
          </cell>
          <cell r="AS176" t="str">
            <v>Upper Middle Income</v>
          </cell>
          <cell r="AT176" t="str">
            <v>Upper Middle Income</v>
          </cell>
          <cell r="AU176" t="str">
            <v>Not Classified</v>
          </cell>
          <cell r="AV176" t="str">
            <v>Not Classified</v>
          </cell>
          <cell r="AW176" t="str">
            <v>Not Classified</v>
          </cell>
          <cell r="AX176" t="str">
            <v>Not Classified</v>
          </cell>
          <cell r="AY176" t="str">
            <v>Not Classified</v>
          </cell>
          <cell r="AZ176" t="str">
            <v>Not Classified</v>
          </cell>
          <cell r="BA176" t="str">
            <v>Not Classified</v>
          </cell>
          <cell r="BB176" t="str">
            <v>Not Classified</v>
          </cell>
          <cell r="BC176" t="str">
            <v>AMRO</v>
          </cell>
          <cell r="BD176" t="str">
            <v>Adequate</v>
          </cell>
          <cell r="BE176" t="str">
            <v>Not Classified</v>
          </cell>
          <cell r="BF176" t="str">
            <v>Not Classified</v>
          </cell>
          <cell r="BG176"/>
          <cell r="BH176" t="str">
            <v>Programme Country</v>
          </cell>
          <cell r="BI176" t="str">
            <v>Yes</v>
          </cell>
          <cell r="BJ176" t="str">
            <v>No</v>
          </cell>
          <cell r="BK176" t="str">
            <v>No</v>
          </cell>
          <cell r="BL176" t="str">
            <v>No</v>
          </cell>
          <cell r="BM176" t="str">
            <v>No</v>
          </cell>
          <cell r="BN176" t="str">
            <v>No</v>
          </cell>
          <cell r="BO176" t="str">
            <v>No</v>
          </cell>
          <cell r="BP176" t="str">
            <v>No</v>
          </cell>
        </row>
        <row r="177">
          <cell r="A177" t="str">
            <v>CRI</v>
          </cell>
          <cell r="B177" t="str">
            <v>Costa Rica</v>
          </cell>
          <cell r="C177" t="str">
            <v>Standard</v>
          </cell>
          <cell r="D177" t="str">
            <v>Latin America and the Caribbean</v>
          </cell>
          <cell r="E177" t="str">
            <v>LACRO</v>
          </cell>
          <cell r="F177" t="str">
            <v>LAC</v>
          </cell>
          <cell r="G177" t="str">
            <v>No</v>
          </cell>
          <cell r="H177" t="str">
            <v>No</v>
          </cell>
          <cell r="I177" t="str">
            <v>Not Classified</v>
          </cell>
          <cell r="J177" t="str">
            <v>Yes</v>
          </cell>
          <cell r="K177" t="str">
            <v>No</v>
          </cell>
          <cell r="L177" t="str">
            <v>Not Classified</v>
          </cell>
          <cell r="M177" t="str">
            <v>Not Classified</v>
          </cell>
          <cell r="N177" t="str">
            <v>Not Classified</v>
          </cell>
          <cell r="O177" t="str">
            <v>Latin America &amp; the Caribbean</v>
          </cell>
          <cell r="P177" t="str">
            <v>Latin America and the Caribbean</v>
          </cell>
          <cell r="Q177" t="str">
            <v>Central America</v>
          </cell>
          <cell r="R177" t="str">
            <v>Not Classified</v>
          </cell>
          <cell r="S177" t="str">
            <v>Latin America &amp; Caribbean</v>
          </cell>
          <cell r="T177" t="str">
            <v>Lower Middle Income</v>
          </cell>
          <cell r="U177" t="str">
            <v>Lower Middle Income</v>
          </cell>
          <cell r="V177" t="str">
            <v>Lower Middle Income</v>
          </cell>
          <cell r="W177" t="str">
            <v>Lower Middle Income</v>
          </cell>
          <cell r="X177" t="str">
            <v>Lower Middle Income</v>
          </cell>
          <cell r="Y177" t="str">
            <v>Lower Middle Income</v>
          </cell>
          <cell r="Z177" t="str">
            <v>Lower Middle Income</v>
          </cell>
          <cell r="AA177" t="str">
            <v>Lower Middle Income</v>
          </cell>
          <cell r="AB177" t="str">
            <v>Lower Middle Income</v>
          </cell>
          <cell r="AC177" t="str">
            <v>Lower Middle Income</v>
          </cell>
          <cell r="AD177" t="str">
            <v>Upper Middle Income</v>
          </cell>
          <cell r="AE177" t="str">
            <v>Upper Middle Income</v>
          </cell>
          <cell r="AF177" t="str">
            <v>Upper Middle Income</v>
          </cell>
          <cell r="AG177" t="str">
            <v>Upper Middle Income</v>
          </cell>
          <cell r="AH177" t="str">
            <v>Upper Middle Income</v>
          </cell>
          <cell r="AI177" t="str">
            <v>Upper Middle Income</v>
          </cell>
          <cell r="AJ177" t="str">
            <v>Upper Middle Income</v>
          </cell>
          <cell r="AK177" t="str">
            <v>Upper Middle Income</v>
          </cell>
          <cell r="AL177" t="str">
            <v>Upper Middle Income</v>
          </cell>
          <cell r="AM177" t="str">
            <v>Upper Middle Income</v>
          </cell>
          <cell r="AN177" t="str">
            <v>Upper Middle Income</v>
          </cell>
          <cell r="AO177" t="str">
            <v>Upper Middle Income</v>
          </cell>
          <cell r="AP177" t="str">
            <v>Upper Middle Income</v>
          </cell>
          <cell r="AQ177" t="str">
            <v>Upper Middle Income</v>
          </cell>
          <cell r="AR177" t="str">
            <v>Upper Middle Income</v>
          </cell>
          <cell r="AS177" t="str">
            <v>Upper Middle Income</v>
          </cell>
          <cell r="AT177" t="str">
            <v>Upper Middle Income</v>
          </cell>
          <cell r="AU177" t="str">
            <v>Not Classified</v>
          </cell>
          <cell r="AV177" t="str">
            <v>Not Classified</v>
          </cell>
          <cell r="AW177" t="str">
            <v>Not Classified</v>
          </cell>
          <cell r="AX177" t="str">
            <v>Not Classified</v>
          </cell>
          <cell r="AY177" t="str">
            <v>Not Classified</v>
          </cell>
          <cell r="AZ177" t="str">
            <v>Not Classified</v>
          </cell>
          <cell r="BA177" t="str">
            <v>Not Classified</v>
          </cell>
          <cell r="BB177" t="str">
            <v>Not Classified</v>
          </cell>
          <cell r="BC177" t="str">
            <v>AMRO</v>
          </cell>
          <cell r="BD177" t="str">
            <v>Excessive</v>
          </cell>
          <cell r="BE177" t="str">
            <v>Excessive</v>
          </cell>
          <cell r="BF177" t="str">
            <v>Not Classified</v>
          </cell>
          <cell r="BG177"/>
          <cell r="BH177" t="str">
            <v>Programme Country</v>
          </cell>
          <cell r="BI177" t="str">
            <v>Yes</v>
          </cell>
          <cell r="BJ177" t="str">
            <v>No</v>
          </cell>
          <cell r="BK177" t="str">
            <v>No</v>
          </cell>
          <cell r="BL177" t="str">
            <v>No</v>
          </cell>
          <cell r="BM177" t="str">
            <v>No</v>
          </cell>
          <cell r="BN177" t="str">
            <v>No</v>
          </cell>
          <cell r="BO177" t="str">
            <v>No</v>
          </cell>
          <cell r="BP177" t="str">
            <v>No</v>
          </cell>
        </row>
        <row r="178">
          <cell r="A178" t="str">
            <v>SLV</v>
          </cell>
          <cell r="B178" t="str">
            <v>El Salvador</v>
          </cell>
          <cell r="C178" t="str">
            <v>Standard</v>
          </cell>
          <cell r="D178" t="str">
            <v>Latin America and the Caribbean</v>
          </cell>
          <cell r="E178" t="str">
            <v>LACRO</v>
          </cell>
          <cell r="F178" t="str">
            <v>LAC</v>
          </cell>
          <cell r="G178" t="str">
            <v>No</v>
          </cell>
          <cell r="H178" t="str">
            <v>No</v>
          </cell>
          <cell r="I178" t="str">
            <v>Not Classified</v>
          </cell>
          <cell r="J178" t="str">
            <v>Yes</v>
          </cell>
          <cell r="K178" t="str">
            <v>No</v>
          </cell>
          <cell r="L178" t="str">
            <v>Not Classified</v>
          </cell>
          <cell r="M178" t="str">
            <v>Not Classified</v>
          </cell>
          <cell r="N178" t="str">
            <v>Not Classified</v>
          </cell>
          <cell r="O178" t="str">
            <v>Latin America &amp; the Caribbean</v>
          </cell>
          <cell r="P178" t="str">
            <v>Latin America and the Caribbean</v>
          </cell>
          <cell r="Q178" t="str">
            <v>Central America</v>
          </cell>
          <cell r="R178" t="str">
            <v>Not Classified</v>
          </cell>
          <cell r="S178" t="str">
            <v>Latin America &amp; Caribbean</v>
          </cell>
          <cell r="T178" t="str">
            <v>Lower Middle Income</v>
          </cell>
          <cell r="U178" t="str">
            <v>Lower Middle Income</v>
          </cell>
          <cell r="V178" t="str">
            <v>Lower Middle Income</v>
          </cell>
          <cell r="W178" t="str">
            <v>Lower Middle Income</v>
          </cell>
          <cell r="X178" t="str">
            <v>Lower Middle Income</v>
          </cell>
          <cell r="Y178" t="str">
            <v>Lower Middle Income</v>
          </cell>
          <cell r="Z178" t="str">
            <v>Lower Middle Income</v>
          </cell>
          <cell r="AA178" t="str">
            <v>Lower Middle Income</v>
          </cell>
          <cell r="AB178" t="str">
            <v>Lower Middle Income</v>
          </cell>
          <cell r="AC178" t="str">
            <v>Lower Middle Income</v>
          </cell>
          <cell r="AD178" t="str">
            <v>Lower Middle Income</v>
          </cell>
          <cell r="AE178" t="str">
            <v>Lower Middle Income</v>
          </cell>
          <cell r="AF178" t="str">
            <v>Lower Middle Income</v>
          </cell>
          <cell r="AG178" t="str">
            <v>Lower Middle Income</v>
          </cell>
          <cell r="AH178" t="str">
            <v>Lower Middle Income</v>
          </cell>
          <cell r="AI178" t="str">
            <v>Lower Middle Income</v>
          </cell>
          <cell r="AJ178" t="str">
            <v>Lower Middle Income</v>
          </cell>
          <cell r="AK178" t="str">
            <v>Lower Middle Income</v>
          </cell>
          <cell r="AL178" t="str">
            <v>Lower Middle Income</v>
          </cell>
          <cell r="AM178" t="str">
            <v>Lower Middle Income</v>
          </cell>
          <cell r="AN178" t="str">
            <v>Lower Middle Income</v>
          </cell>
          <cell r="AO178" t="str">
            <v>Lower Middle Income</v>
          </cell>
          <cell r="AP178" t="str">
            <v>Lower Middle Income</v>
          </cell>
          <cell r="AQ178" t="str">
            <v>Lower Middle Income</v>
          </cell>
          <cell r="AR178" t="str">
            <v>Lower Middle Income</v>
          </cell>
          <cell r="AS178" t="str">
            <v>Lower Middle Income</v>
          </cell>
          <cell r="AT178" t="str">
            <v>Lower Middle Income</v>
          </cell>
          <cell r="AU178" t="str">
            <v>Not Classified</v>
          </cell>
          <cell r="AV178" t="str">
            <v>Not Classified</v>
          </cell>
          <cell r="AW178" t="str">
            <v>Not Classified</v>
          </cell>
          <cell r="AX178" t="str">
            <v>Not Classified</v>
          </cell>
          <cell r="AY178" t="str">
            <v>Not Classified</v>
          </cell>
          <cell r="AZ178" t="str">
            <v>Not Classified</v>
          </cell>
          <cell r="BA178" t="str">
            <v>Not Classified</v>
          </cell>
          <cell r="BB178" t="str">
            <v>Not Classified</v>
          </cell>
          <cell r="BC178" t="str">
            <v>AMRO</v>
          </cell>
          <cell r="BD178" t="str">
            <v>More than Adequate</v>
          </cell>
          <cell r="BE178" t="str">
            <v>Adequate</v>
          </cell>
          <cell r="BF178" t="str">
            <v>Not Classified</v>
          </cell>
          <cell r="BG178"/>
          <cell r="BH178" t="str">
            <v>Programme Country</v>
          </cell>
          <cell r="BI178" t="str">
            <v>Yes</v>
          </cell>
          <cell r="BJ178" t="str">
            <v>Yes</v>
          </cell>
          <cell r="BK178" t="str">
            <v>Yes</v>
          </cell>
          <cell r="BL178" t="str">
            <v>Yes</v>
          </cell>
          <cell r="BM178" t="str">
            <v>No</v>
          </cell>
          <cell r="BN178" t="str">
            <v>Yes</v>
          </cell>
          <cell r="BO178" t="str">
            <v>No</v>
          </cell>
          <cell r="BP178" t="str">
            <v>No</v>
          </cell>
        </row>
        <row r="179">
          <cell r="A179" t="str">
            <v>GTM</v>
          </cell>
          <cell r="B179" t="str">
            <v>Guatemala</v>
          </cell>
          <cell r="C179" t="str">
            <v>Standard</v>
          </cell>
          <cell r="D179" t="str">
            <v>Latin America and the Caribbean</v>
          </cell>
          <cell r="E179" t="str">
            <v>LACRO</v>
          </cell>
          <cell r="F179" t="str">
            <v>LAC</v>
          </cell>
          <cell r="G179" t="str">
            <v>Yes</v>
          </cell>
          <cell r="H179" t="str">
            <v>No</v>
          </cell>
          <cell r="I179" t="str">
            <v>Not Classified</v>
          </cell>
          <cell r="J179" t="str">
            <v>Yes</v>
          </cell>
          <cell r="K179" t="str">
            <v>No</v>
          </cell>
          <cell r="L179" t="str">
            <v>Not Classified</v>
          </cell>
          <cell r="M179" t="str">
            <v>Not Classified</v>
          </cell>
          <cell r="N179" t="str">
            <v>Not Classified</v>
          </cell>
          <cell r="O179" t="str">
            <v>Latin America &amp; the Caribbean</v>
          </cell>
          <cell r="P179" t="str">
            <v>Latin America and the Caribbean</v>
          </cell>
          <cell r="Q179" t="str">
            <v>Central America</v>
          </cell>
          <cell r="R179" t="str">
            <v>Not Classified</v>
          </cell>
          <cell r="S179" t="str">
            <v>Latin America &amp; Caribbean</v>
          </cell>
          <cell r="T179" t="str">
            <v>Lower Middle Income</v>
          </cell>
          <cell r="U179" t="str">
            <v>Lower Middle Income</v>
          </cell>
          <cell r="V179" t="str">
            <v>Lower Middle Income</v>
          </cell>
          <cell r="W179" t="str">
            <v>Lower Middle Income</v>
          </cell>
          <cell r="X179" t="str">
            <v>Lower Middle Income</v>
          </cell>
          <cell r="Y179" t="str">
            <v>Lower Middle Income</v>
          </cell>
          <cell r="Z179" t="str">
            <v>Lower Middle Income</v>
          </cell>
          <cell r="AA179" t="str">
            <v>Lower Middle Income</v>
          </cell>
          <cell r="AB179" t="str">
            <v>Lower Middle Income</v>
          </cell>
          <cell r="AC179" t="str">
            <v>Lower Middle Income</v>
          </cell>
          <cell r="AD179" t="str">
            <v>Lower Middle Income</v>
          </cell>
          <cell r="AE179" t="str">
            <v>Lower Middle Income</v>
          </cell>
          <cell r="AF179" t="str">
            <v>Lower Middle Income</v>
          </cell>
          <cell r="AG179" t="str">
            <v>Lower Middle Income</v>
          </cell>
          <cell r="AH179" t="str">
            <v>Lower Middle Income</v>
          </cell>
          <cell r="AI179" t="str">
            <v>Lower Middle Income</v>
          </cell>
          <cell r="AJ179" t="str">
            <v>Lower Middle Income</v>
          </cell>
          <cell r="AK179" t="str">
            <v>Lower Middle Income</v>
          </cell>
          <cell r="AL179" t="str">
            <v>Lower Middle Income</v>
          </cell>
          <cell r="AM179" t="str">
            <v>Lower Middle Income</v>
          </cell>
          <cell r="AN179" t="str">
            <v>Lower Middle Income</v>
          </cell>
          <cell r="AO179" t="str">
            <v>Lower Middle Income</v>
          </cell>
          <cell r="AP179" t="str">
            <v>Lower Middle Income</v>
          </cell>
          <cell r="AQ179" t="str">
            <v>Lower Middle Income</v>
          </cell>
          <cell r="AR179" t="str">
            <v>Lower Middle Income</v>
          </cell>
          <cell r="AS179" t="str">
            <v>Lower Middle Income</v>
          </cell>
          <cell r="AT179" t="str">
            <v>Lower Middle Income</v>
          </cell>
          <cell r="AU179" t="str">
            <v>VAS Priority Country</v>
          </cell>
          <cell r="AV179" t="str">
            <v>HAC Country</v>
          </cell>
          <cell r="AW179" t="str">
            <v>Not Classified</v>
          </cell>
          <cell r="AX179" t="str">
            <v>Not Classified</v>
          </cell>
          <cell r="AY179" t="str">
            <v>Not Classified</v>
          </cell>
          <cell r="AZ179" t="str">
            <v>Not Classified</v>
          </cell>
          <cell r="BA179" t="str">
            <v>Not Classified</v>
          </cell>
          <cell r="BB179" t="str">
            <v>Not Classified</v>
          </cell>
          <cell r="BC179" t="str">
            <v>AMRO</v>
          </cell>
          <cell r="BD179" t="str">
            <v>Adequate</v>
          </cell>
          <cell r="BE179" t="str">
            <v>Adequate</v>
          </cell>
          <cell r="BF179" t="str">
            <v>Not Classified</v>
          </cell>
          <cell r="BG179"/>
          <cell r="BH179" t="str">
            <v>Programme Country</v>
          </cell>
          <cell r="BI179" t="str">
            <v>Yes</v>
          </cell>
          <cell r="BJ179" t="str">
            <v>Yes</v>
          </cell>
          <cell r="BK179" t="str">
            <v>Yes</v>
          </cell>
          <cell r="BL179" t="str">
            <v>No</v>
          </cell>
          <cell r="BM179" t="str">
            <v>No</v>
          </cell>
          <cell r="BN179" t="str">
            <v>Yes</v>
          </cell>
          <cell r="BO179" t="str">
            <v>Yes</v>
          </cell>
          <cell r="BP179" t="str">
            <v>Yes</v>
          </cell>
        </row>
        <row r="180">
          <cell r="A180" t="str">
            <v>HND</v>
          </cell>
          <cell r="B180" t="str">
            <v>Honduras</v>
          </cell>
          <cell r="C180" t="str">
            <v>Standard</v>
          </cell>
          <cell r="D180" t="str">
            <v>Latin America and the Caribbean</v>
          </cell>
          <cell r="E180" t="str">
            <v>LACRO</v>
          </cell>
          <cell r="F180" t="str">
            <v>LAC</v>
          </cell>
          <cell r="G180" t="str">
            <v>No</v>
          </cell>
          <cell r="H180" t="str">
            <v>No</v>
          </cell>
          <cell r="I180" t="str">
            <v>Not Classified</v>
          </cell>
          <cell r="J180" t="str">
            <v>Yes</v>
          </cell>
          <cell r="K180" t="str">
            <v>No</v>
          </cell>
          <cell r="L180" t="str">
            <v>Not Classified</v>
          </cell>
          <cell r="M180" t="str">
            <v>Not Classified</v>
          </cell>
          <cell r="N180" t="str">
            <v>Not Classified</v>
          </cell>
          <cell r="O180" t="str">
            <v>Latin America &amp; the Caribbean</v>
          </cell>
          <cell r="P180" t="str">
            <v>Latin America and the Caribbean</v>
          </cell>
          <cell r="Q180" t="str">
            <v>Central America</v>
          </cell>
          <cell r="R180" t="str">
            <v>Not Classified</v>
          </cell>
          <cell r="S180" t="str">
            <v>Latin America &amp; Caribbean</v>
          </cell>
          <cell r="T180" t="str">
            <v>Low Income</v>
          </cell>
          <cell r="U180" t="str">
            <v>Low Income</v>
          </cell>
          <cell r="V180" t="str">
            <v>Low Income</v>
          </cell>
          <cell r="W180" t="str">
            <v>Low Income</v>
          </cell>
          <cell r="X180" t="str">
            <v>Low Income</v>
          </cell>
          <cell r="Y180" t="str">
            <v>Low Income</v>
          </cell>
          <cell r="Z180" t="str">
            <v>Low Income</v>
          </cell>
          <cell r="AA180" t="str">
            <v>Low Income</v>
          </cell>
          <cell r="AB180" t="str">
            <v>Low Income</v>
          </cell>
          <cell r="AC180" t="str">
            <v>Lower Middle Income</v>
          </cell>
          <cell r="AD180" t="str">
            <v>Lower Middle Income</v>
          </cell>
          <cell r="AE180" t="str">
            <v>Lower Middle Income</v>
          </cell>
          <cell r="AF180" t="str">
            <v>Lower Middle Income</v>
          </cell>
          <cell r="AG180" t="str">
            <v>Lower Middle Income</v>
          </cell>
          <cell r="AH180" t="str">
            <v>Lower Middle Income</v>
          </cell>
          <cell r="AI180" t="str">
            <v>Lower Middle Income</v>
          </cell>
          <cell r="AJ180" t="str">
            <v>Lower Middle Income</v>
          </cell>
          <cell r="AK180" t="str">
            <v>Lower Middle Income</v>
          </cell>
          <cell r="AL180" t="str">
            <v>Lower Middle Income</v>
          </cell>
          <cell r="AM180" t="str">
            <v>Lower Middle Income</v>
          </cell>
          <cell r="AN180" t="str">
            <v>Lower Middle Income</v>
          </cell>
          <cell r="AO180" t="str">
            <v>Lower Middle Income</v>
          </cell>
          <cell r="AP180" t="str">
            <v>Lower Middle Income</v>
          </cell>
          <cell r="AQ180" t="str">
            <v>Lower Middle Income</v>
          </cell>
          <cell r="AR180" t="str">
            <v>Lower Middle Income</v>
          </cell>
          <cell r="AS180" t="str">
            <v>Lower Middle Income</v>
          </cell>
          <cell r="AT180" t="str">
            <v>Lower Middle Income</v>
          </cell>
          <cell r="AU180" t="str">
            <v>VAS Priority Country</v>
          </cell>
          <cell r="AV180" t="str">
            <v>Not Classified</v>
          </cell>
          <cell r="AW180" t="str">
            <v>Not Classified</v>
          </cell>
          <cell r="AX180" t="str">
            <v>Not Classified</v>
          </cell>
          <cell r="AY180" t="str">
            <v>Not Classified</v>
          </cell>
          <cell r="AZ180" t="str">
            <v>Not Classified</v>
          </cell>
          <cell r="BA180" t="str">
            <v>Not Classified</v>
          </cell>
          <cell r="BB180" t="str">
            <v>Not Classified</v>
          </cell>
          <cell r="BC180" t="str">
            <v>AMRO</v>
          </cell>
          <cell r="BD180" t="str">
            <v>Excessive</v>
          </cell>
          <cell r="BE180" t="str">
            <v>Excessive</v>
          </cell>
          <cell r="BF180" t="str">
            <v>Not Classified</v>
          </cell>
          <cell r="BG180"/>
          <cell r="BH180" t="str">
            <v>Programme Country</v>
          </cell>
          <cell r="BI180" t="str">
            <v>Yes</v>
          </cell>
          <cell r="BJ180" t="str">
            <v>Yes</v>
          </cell>
          <cell r="BK180" t="str">
            <v>Yes</v>
          </cell>
          <cell r="BL180" t="str">
            <v>No</v>
          </cell>
          <cell r="BM180" t="str">
            <v>No</v>
          </cell>
          <cell r="BN180" t="str">
            <v>Yes</v>
          </cell>
          <cell r="BO180" t="str">
            <v>No</v>
          </cell>
          <cell r="BP180" t="str">
            <v>No</v>
          </cell>
        </row>
        <row r="181">
          <cell r="A181" t="str">
            <v>MEX</v>
          </cell>
          <cell r="B181" t="str">
            <v>Mexico</v>
          </cell>
          <cell r="C181" t="str">
            <v>Standard</v>
          </cell>
          <cell r="D181" t="str">
            <v>Latin America and the Caribbean</v>
          </cell>
          <cell r="E181" t="str">
            <v>LACRO</v>
          </cell>
          <cell r="F181" t="str">
            <v>LAC</v>
          </cell>
          <cell r="G181" t="str">
            <v>Yes</v>
          </cell>
          <cell r="H181" t="str">
            <v>No</v>
          </cell>
          <cell r="I181" t="str">
            <v>Not Classified</v>
          </cell>
          <cell r="J181" t="str">
            <v>Yes</v>
          </cell>
          <cell r="K181" t="str">
            <v>No</v>
          </cell>
          <cell r="L181" t="str">
            <v>Not Classified</v>
          </cell>
          <cell r="M181" t="str">
            <v>Not Classified</v>
          </cell>
          <cell r="N181" t="str">
            <v>Not Classified</v>
          </cell>
          <cell r="O181" t="str">
            <v>Latin America &amp; the Caribbean</v>
          </cell>
          <cell r="P181" t="str">
            <v>Latin America and the Caribbean</v>
          </cell>
          <cell r="Q181" t="str">
            <v>Central America</v>
          </cell>
          <cell r="R181" t="str">
            <v>Not Classified</v>
          </cell>
          <cell r="S181" t="str">
            <v>Latin America &amp; Caribbean</v>
          </cell>
          <cell r="T181" t="str">
            <v>Upper Middle Income</v>
          </cell>
          <cell r="U181" t="str">
            <v>Upper Middle Income</v>
          </cell>
          <cell r="V181" t="str">
            <v>Upper Middle Income</v>
          </cell>
          <cell r="W181" t="str">
            <v>Upper Middle Income</v>
          </cell>
          <cell r="X181" t="str">
            <v>Upper Middle Income</v>
          </cell>
          <cell r="Y181" t="str">
            <v>Upper Middle Income</v>
          </cell>
          <cell r="Z181" t="str">
            <v>Upper Middle Income</v>
          </cell>
          <cell r="AA181" t="str">
            <v>Upper Middle Income</v>
          </cell>
          <cell r="AB181" t="str">
            <v>Upper Middle Income</v>
          </cell>
          <cell r="AC181" t="str">
            <v>Upper Middle Income</v>
          </cell>
          <cell r="AD181" t="str">
            <v>Upper Middle Income</v>
          </cell>
          <cell r="AE181" t="str">
            <v>Upper Middle Income</v>
          </cell>
          <cell r="AF181" t="str">
            <v>Upper Middle Income</v>
          </cell>
          <cell r="AG181" t="str">
            <v>Upper Middle Income</v>
          </cell>
          <cell r="AH181" t="str">
            <v>Upper Middle Income</v>
          </cell>
          <cell r="AI181" t="str">
            <v>Upper Middle Income</v>
          </cell>
          <cell r="AJ181" t="str">
            <v>Upper Middle Income</v>
          </cell>
          <cell r="AK181" t="str">
            <v>Upper Middle Income</v>
          </cell>
          <cell r="AL181" t="str">
            <v>Upper Middle Income</v>
          </cell>
          <cell r="AM181" t="str">
            <v>Upper Middle Income</v>
          </cell>
          <cell r="AN181" t="str">
            <v>Upper Middle Income</v>
          </cell>
          <cell r="AO181" t="str">
            <v>Upper Middle Income</v>
          </cell>
          <cell r="AP181" t="str">
            <v>Upper Middle Income</v>
          </cell>
          <cell r="AQ181" t="str">
            <v>Upper Middle Income</v>
          </cell>
          <cell r="AR181" t="str">
            <v>Upper Middle Income</v>
          </cell>
          <cell r="AS181" t="str">
            <v>Upper Middle Income</v>
          </cell>
          <cell r="AT181" t="str">
            <v>Upper Middle Income</v>
          </cell>
          <cell r="AU181" t="str">
            <v>VAS Priority Country</v>
          </cell>
          <cell r="AV181" t="str">
            <v>Not Classified</v>
          </cell>
          <cell r="AW181" t="str">
            <v>Not Classified</v>
          </cell>
          <cell r="AX181" t="str">
            <v>Not Classified</v>
          </cell>
          <cell r="AY181" t="str">
            <v>Not Classified</v>
          </cell>
          <cell r="AZ181" t="str">
            <v>Not Classified</v>
          </cell>
          <cell r="BA181" t="str">
            <v>Not Classified</v>
          </cell>
          <cell r="BB181" t="str">
            <v>Not Classified</v>
          </cell>
          <cell r="BC181" t="str">
            <v>AMRO</v>
          </cell>
          <cell r="BD181" t="str">
            <v>More than Adequate</v>
          </cell>
          <cell r="BE181" t="str">
            <v>Adequate</v>
          </cell>
          <cell r="BF181" t="str">
            <v>Not Classified</v>
          </cell>
          <cell r="BG181"/>
          <cell r="BH181" t="str">
            <v>Programme Country</v>
          </cell>
          <cell r="BI181" t="str">
            <v>Yes</v>
          </cell>
          <cell r="BJ181" t="str">
            <v>Yes</v>
          </cell>
          <cell r="BK181" t="str">
            <v>No</v>
          </cell>
          <cell r="BL181" t="str">
            <v>No</v>
          </cell>
          <cell r="BM181" t="str">
            <v>Yes</v>
          </cell>
          <cell r="BN181" t="str">
            <v>Yes</v>
          </cell>
          <cell r="BO181" t="str">
            <v>No</v>
          </cell>
          <cell r="BP181" t="str">
            <v>No</v>
          </cell>
        </row>
        <row r="182">
          <cell r="A182" t="str">
            <v>NIC</v>
          </cell>
          <cell r="B182" t="str">
            <v>Nicaragua</v>
          </cell>
          <cell r="C182" t="str">
            <v>Standard</v>
          </cell>
          <cell r="D182" t="str">
            <v>Latin America and the Caribbean</v>
          </cell>
          <cell r="E182" t="str">
            <v>LACRO</v>
          </cell>
          <cell r="F182" t="str">
            <v>LAC</v>
          </cell>
          <cell r="G182" t="str">
            <v>No</v>
          </cell>
          <cell r="H182" t="str">
            <v>No</v>
          </cell>
          <cell r="I182" t="str">
            <v>Not Classified</v>
          </cell>
          <cell r="J182" t="str">
            <v>Yes</v>
          </cell>
          <cell r="K182" t="str">
            <v>No</v>
          </cell>
          <cell r="L182" t="str">
            <v>Not Classified</v>
          </cell>
          <cell r="M182" t="str">
            <v>Not Classified</v>
          </cell>
          <cell r="N182" t="str">
            <v>Not Classified</v>
          </cell>
          <cell r="O182" t="str">
            <v>Latin America &amp; the Caribbean</v>
          </cell>
          <cell r="P182" t="str">
            <v>Latin America and the Caribbean</v>
          </cell>
          <cell r="Q182" t="str">
            <v>Central America</v>
          </cell>
          <cell r="R182" t="str">
            <v>Not Classified</v>
          </cell>
          <cell r="S182" t="str">
            <v>Latin America &amp; Caribbean</v>
          </cell>
          <cell r="T182" t="str">
            <v>Lower Middle Income</v>
          </cell>
          <cell r="U182" t="str">
            <v>Low Income</v>
          </cell>
          <cell r="V182" t="str">
            <v>Low Income</v>
          </cell>
          <cell r="W182" t="str">
            <v>Low Income</v>
          </cell>
          <cell r="X182" t="str">
            <v>Low Income</v>
          </cell>
          <cell r="Y182" t="str">
            <v>Low Income</v>
          </cell>
          <cell r="Z182" t="str">
            <v>Low Income</v>
          </cell>
          <cell r="AA182" t="str">
            <v>Low Income</v>
          </cell>
          <cell r="AB182" t="str">
            <v>Low Income</v>
          </cell>
          <cell r="AC182" t="str">
            <v>Low Income</v>
          </cell>
          <cell r="AD182" t="str">
            <v>Low Income</v>
          </cell>
          <cell r="AE182" t="str">
            <v>Low Income</v>
          </cell>
          <cell r="AF182" t="str">
            <v>Low Income</v>
          </cell>
          <cell r="AG182" t="str">
            <v>Low Income</v>
          </cell>
          <cell r="AH182" t="str">
            <v>Low Income</v>
          </cell>
          <cell r="AI182" t="str">
            <v>Lower Middle Income</v>
          </cell>
          <cell r="AJ182" t="str">
            <v>Lower Middle Income</v>
          </cell>
          <cell r="AK182" t="str">
            <v>Lower Middle Income</v>
          </cell>
          <cell r="AL182" t="str">
            <v>Lower Middle Income</v>
          </cell>
          <cell r="AM182" t="str">
            <v>Lower Middle Income</v>
          </cell>
          <cell r="AN182" t="str">
            <v>Lower Middle Income</v>
          </cell>
          <cell r="AO182" t="str">
            <v>Lower Middle Income</v>
          </cell>
          <cell r="AP182" t="str">
            <v>Lower Middle Income</v>
          </cell>
          <cell r="AQ182" t="str">
            <v>Lower Middle Income</v>
          </cell>
          <cell r="AR182" t="str">
            <v>Lower Middle Income</v>
          </cell>
          <cell r="AS182" t="str">
            <v>Lower Middle Income</v>
          </cell>
          <cell r="AT182" t="str">
            <v>Lower Middle Income</v>
          </cell>
          <cell r="AU182" t="str">
            <v>VAS Priority Country</v>
          </cell>
          <cell r="AV182" t="str">
            <v>Not Classified</v>
          </cell>
          <cell r="AW182" t="str">
            <v>Not Classified</v>
          </cell>
          <cell r="AX182" t="str">
            <v>Not Classified</v>
          </cell>
          <cell r="AY182" t="str">
            <v>Not Classified</v>
          </cell>
          <cell r="AZ182" t="str">
            <v>Not Classified</v>
          </cell>
          <cell r="BA182" t="str">
            <v>Not Classified</v>
          </cell>
          <cell r="BB182" t="str">
            <v>Not Classified</v>
          </cell>
          <cell r="BC182" t="str">
            <v>AMRO</v>
          </cell>
          <cell r="BD182" t="str">
            <v>Adequate</v>
          </cell>
          <cell r="BE182" t="str">
            <v>Adequate</v>
          </cell>
          <cell r="BF182" t="str">
            <v>Not Classified</v>
          </cell>
          <cell r="BG182"/>
          <cell r="BH182" t="str">
            <v>Programme Country</v>
          </cell>
          <cell r="BI182" t="str">
            <v>Yes</v>
          </cell>
          <cell r="BJ182" t="str">
            <v>Yes</v>
          </cell>
          <cell r="BK182" t="str">
            <v>No</v>
          </cell>
          <cell r="BL182" t="str">
            <v>No</v>
          </cell>
          <cell r="BM182" t="str">
            <v>No</v>
          </cell>
          <cell r="BN182" t="str">
            <v>Yes</v>
          </cell>
          <cell r="BO182" t="str">
            <v>No</v>
          </cell>
          <cell r="BP182" t="str">
            <v>No</v>
          </cell>
        </row>
        <row r="183">
          <cell r="A183" t="str">
            <v>PAN</v>
          </cell>
          <cell r="B183" t="str">
            <v>Panama</v>
          </cell>
          <cell r="C183" t="str">
            <v>Standard</v>
          </cell>
          <cell r="D183" t="str">
            <v>Latin America and the Caribbean</v>
          </cell>
          <cell r="E183" t="str">
            <v>LACRO</v>
          </cell>
          <cell r="F183" t="str">
            <v>LAC</v>
          </cell>
          <cell r="G183" t="str">
            <v>No</v>
          </cell>
          <cell r="H183" t="str">
            <v>No</v>
          </cell>
          <cell r="I183" t="str">
            <v>Not Classified</v>
          </cell>
          <cell r="J183" t="str">
            <v>Yes</v>
          </cell>
          <cell r="K183" t="str">
            <v>No</v>
          </cell>
          <cell r="L183" t="str">
            <v>Not Classified</v>
          </cell>
          <cell r="M183" t="str">
            <v>Not Classified</v>
          </cell>
          <cell r="N183" t="str">
            <v>Not Classified</v>
          </cell>
          <cell r="O183" t="str">
            <v>Latin America &amp; the Caribbean</v>
          </cell>
          <cell r="P183" t="str">
            <v>Latin America and the Caribbean</v>
          </cell>
          <cell r="Q183" t="str">
            <v>Central America</v>
          </cell>
          <cell r="R183" t="str">
            <v>Not Classified</v>
          </cell>
          <cell r="S183" t="str">
            <v>Latin America &amp; Caribbean</v>
          </cell>
          <cell r="T183" t="str">
            <v>Lower Middle Income</v>
          </cell>
          <cell r="U183" t="str">
            <v>Lower Middle Income</v>
          </cell>
          <cell r="V183" t="str">
            <v>Lower Middle Income</v>
          </cell>
          <cell r="W183" t="str">
            <v>Lower Middle Income</v>
          </cell>
          <cell r="X183" t="str">
            <v>Lower Middle Income</v>
          </cell>
          <cell r="Y183" t="str">
            <v>Lower Middle Income</v>
          </cell>
          <cell r="Z183" t="str">
            <v>Lower Middle Income</v>
          </cell>
          <cell r="AA183" t="str">
            <v>Lower Middle Income</v>
          </cell>
          <cell r="AB183" t="str">
            <v>Upper Middle Income</v>
          </cell>
          <cell r="AC183" t="str">
            <v>Upper Middle Income</v>
          </cell>
          <cell r="AD183" t="str">
            <v>Upper Middle Income</v>
          </cell>
          <cell r="AE183" t="str">
            <v>Upper Middle Income</v>
          </cell>
          <cell r="AF183" t="str">
            <v>Upper Middle Income</v>
          </cell>
          <cell r="AG183" t="str">
            <v>Upper Middle Income</v>
          </cell>
          <cell r="AH183" t="str">
            <v>Upper Middle Income</v>
          </cell>
          <cell r="AI183" t="str">
            <v>Upper Middle Income</v>
          </cell>
          <cell r="AJ183" t="str">
            <v>Upper Middle Income</v>
          </cell>
          <cell r="AK183" t="str">
            <v>Upper Middle Income</v>
          </cell>
          <cell r="AL183" t="str">
            <v>Upper Middle Income</v>
          </cell>
          <cell r="AM183" t="str">
            <v>Upper Middle Income</v>
          </cell>
          <cell r="AN183" t="str">
            <v>Upper Middle Income</v>
          </cell>
          <cell r="AO183" t="str">
            <v>Upper Middle Income</v>
          </cell>
          <cell r="AP183" t="str">
            <v>Upper Middle Income</v>
          </cell>
          <cell r="AQ183" t="str">
            <v>Upper Middle Income</v>
          </cell>
          <cell r="AR183" t="str">
            <v>Upper Middle Income</v>
          </cell>
          <cell r="AS183" t="str">
            <v>Upper Middle Income</v>
          </cell>
          <cell r="AT183" t="str">
            <v>Upper Middle Income</v>
          </cell>
          <cell r="AU183" t="str">
            <v>Not Classified</v>
          </cell>
          <cell r="AV183" t="str">
            <v>Not Classified</v>
          </cell>
          <cell r="AW183" t="str">
            <v>Not Classified</v>
          </cell>
          <cell r="AX183" t="str">
            <v>Not Classified</v>
          </cell>
          <cell r="AY183" t="str">
            <v>Not Classified</v>
          </cell>
          <cell r="AZ183" t="str">
            <v>Not Classified</v>
          </cell>
          <cell r="BA183" t="str">
            <v>Not Classified</v>
          </cell>
          <cell r="BB183" t="str">
            <v>Not Classified</v>
          </cell>
          <cell r="BC183" t="str">
            <v>AMRO</v>
          </cell>
          <cell r="BD183" t="str">
            <v>More than Adequate</v>
          </cell>
          <cell r="BE183" t="str">
            <v>Adequate</v>
          </cell>
          <cell r="BF183" t="str">
            <v>Not Classified</v>
          </cell>
          <cell r="BG183"/>
          <cell r="BH183" t="str">
            <v>Programme Country</v>
          </cell>
          <cell r="BI183" t="str">
            <v>Yes</v>
          </cell>
          <cell r="BJ183" t="str">
            <v>No</v>
          </cell>
          <cell r="BK183" t="str">
            <v>No</v>
          </cell>
          <cell r="BL183" t="str">
            <v>No</v>
          </cell>
          <cell r="BM183" t="str">
            <v>No</v>
          </cell>
          <cell r="BN183" t="str">
            <v>No</v>
          </cell>
          <cell r="BO183" t="str">
            <v>No</v>
          </cell>
          <cell r="BP183" t="str">
            <v>No</v>
          </cell>
        </row>
        <row r="184">
          <cell r="A184" t="str">
            <v>HTI</v>
          </cell>
          <cell r="B184" t="str">
            <v>Haiti</v>
          </cell>
          <cell r="C184" t="str">
            <v>Standard</v>
          </cell>
          <cell r="D184" t="str">
            <v>Latin America and the Caribbean</v>
          </cell>
          <cell r="E184" t="str">
            <v>LACRO</v>
          </cell>
          <cell r="F184" t="str">
            <v>LAC</v>
          </cell>
          <cell r="G184" t="str">
            <v>Yes</v>
          </cell>
          <cell r="H184" t="str">
            <v>No</v>
          </cell>
          <cell r="I184" t="str">
            <v>Not Classified</v>
          </cell>
          <cell r="J184" t="str">
            <v>Yes</v>
          </cell>
          <cell r="K184" t="str">
            <v>Yes</v>
          </cell>
          <cell r="L184" t="str">
            <v>Not Classified</v>
          </cell>
          <cell r="M184" t="str">
            <v>Not Classified</v>
          </cell>
          <cell r="N184" t="str">
            <v>Not Classified</v>
          </cell>
          <cell r="O184" t="str">
            <v>Latin America &amp; the Caribbean</v>
          </cell>
          <cell r="P184" t="str">
            <v>Latin America and the Caribbean</v>
          </cell>
          <cell r="Q184" t="str">
            <v>Caribbean</v>
          </cell>
          <cell r="R184" t="str">
            <v>Small island developing States (SIDS)</v>
          </cell>
          <cell r="S184" t="str">
            <v>Latin America &amp; Caribbean</v>
          </cell>
          <cell r="T184" t="str">
            <v>Low Income</v>
          </cell>
          <cell r="U184" t="str">
            <v>Low Income</v>
          </cell>
          <cell r="V184" t="str">
            <v>Low Income</v>
          </cell>
          <cell r="W184" t="str">
            <v>Low Income</v>
          </cell>
          <cell r="X184" t="str">
            <v>Low Income</v>
          </cell>
          <cell r="Y184" t="str">
            <v>Low Income</v>
          </cell>
          <cell r="Z184" t="str">
            <v>Low Income</v>
          </cell>
          <cell r="AA184" t="str">
            <v>Low Income</v>
          </cell>
          <cell r="AB184" t="str">
            <v>Low Income</v>
          </cell>
          <cell r="AC184" t="str">
            <v>Low Income</v>
          </cell>
          <cell r="AD184" t="str">
            <v>Low Income</v>
          </cell>
          <cell r="AE184" t="str">
            <v>Low Income</v>
          </cell>
          <cell r="AF184" t="str">
            <v>Low Income</v>
          </cell>
          <cell r="AG184" t="str">
            <v>Low Income</v>
          </cell>
          <cell r="AH184" t="str">
            <v>Low Income</v>
          </cell>
          <cell r="AI184" t="str">
            <v>Low Income</v>
          </cell>
          <cell r="AJ184" t="str">
            <v>Low Income</v>
          </cell>
          <cell r="AK184" t="str">
            <v>Low Income</v>
          </cell>
          <cell r="AL184" t="str">
            <v>Low Income</v>
          </cell>
          <cell r="AM184" t="str">
            <v>Low Income</v>
          </cell>
          <cell r="AN184" t="str">
            <v>Low Income</v>
          </cell>
          <cell r="AO184" t="str">
            <v>Low Income</v>
          </cell>
          <cell r="AP184" t="str">
            <v>Low Income</v>
          </cell>
          <cell r="AQ184" t="str">
            <v>Low Income</v>
          </cell>
          <cell r="AR184" t="str">
            <v>Low Income</v>
          </cell>
          <cell r="AS184" t="str">
            <v>Low Income</v>
          </cell>
          <cell r="AT184" t="str">
            <v>Low Income</v>
          </cell>
          <cell r="AU184" t="str">
            <v>VAS Priority Country</v>
          </cell>
          <cell r="AV184" t="str">
            <v>HAC Country</v>
          </cell>
          <cell r="AW184" t="str">
            <v>HAC Country</v>
          </cell>
          <cell r="AX184" t="str">
            <v>HAC Country</v>
          </cell>
          <cell r="AY184" t="str">
            <v>HAC Country</v>
          </cell>
          <cell r="AZ184" t="str">
            <v>HAC Country</v>
          </cell>
          <cell r="BA184" t="str">
            <v>HAC Country</v>
          </cell>
          <cell r="BB184" t="str">
            <v>HAC Country</v>
          </cell>
          <cell r="BC184" t="str">
            <v>AMRO</v>
          </cell>
          <cell r="BD184" t="str">
            <v>Insufficient</v>
          </cell>
          <cell r="BE184" t="str">
            <v>Insufficient</v>
          </cell>
          <cell r="BF184" t="str">
            <v>Not Classified</v>
          </cell>
          <cell r="BG184"/>
          <cell r="BH184" t="str">
            <v>Programme Country</v>
          </cell>
          <cell r="BI184" t="str">
            <v>Yes</v>
          </cell>
          <cell r="BJ184" t="str">
            <v>Yes</v>
          </cell>
          <cell r="BK184" t="str">
            <v>Yes</v>
          </cell>
          <cell r="BL184" t="str">
            <v>Yes</v>
          </cell>
          <cell r="BM184" t="str">
            <v>No</v>
          </cell>
          <cell r="BN184" t="str">
            <v>Yes</v>
          </cell>
          <cell r="BO184" t="str">
            <v>No</v>
          </cell>
          <cell r="BP184" t="str">
            <v>Yes</v>
          </cell>
        </row>
        <row r="185">
          <cell r="A185" t="str">
            <v>ATG</v>
          </cell>
          <cell r="B185" t="str">
            <v>Antigua and Barbuda</v>
          </cell>
          <cell r="C185" t="str">
            <v>Standard</v>
          </cell>
          <cell r="D185" t="str">
            <v>Latin America and the Caribbean</v>
          </cell>
          <cell r="E185" t="str">
            <v>LACRO</v>
          </cell>
          <cell r="F185" t="str">
            <v>LAC</v>
          </cell>
          <cell r="G185" t="str">
            <v>No</v>
          </cell>
          <cell r="H185" t="str">
            <v>No</v>
          </cell>
          <cell r="I185" t="str">
            <v>Not Classified</v>
          </cell>
          <cell r="J185" t="str">
            <v>Yes</v>
          </cell>
          <cell r="K185" t="str">
            <v>No</v>
          </cell>
          <cell r="L185" t="str">
            <v>Not Classified</v>
          </cell>
          <cell r="M185" t="str">
            <v>Not Classified</v>
          </cell>
          <cell r="N185" t="str">
            <v>Not Classified</v>
          </cell>
          <cell r="O185" t="str">
            <v>Latin America &amp; the Caribbean</v>
          </cell>
          <cell r="P185" t="str">
            <v>Latin America and the Caribbean</v>
          </cell>
          <cell r="Q185" t="str">
            <v>Caribbean</v>
          </cell>
          <cell r="R185" t="str">
            <v>Small island developing States (SIDS)</v>
          </cell>
          <cell r="S185" t="str">
            <v>Latin America &amp; Caribbean</v>
          </cell>
          <cell r="T185" t="str">
            <v>Upper Middle Income</v>
          </cell>
          <cell r="U185" t="str">
            <v>Upper Middle Income</v>
          </cell>
          <cell r="V185" t="str">
            <v>Upper Middle Income</v>
          </cell>
          <cell r="W185" t="str">
            <v>Upper Middle Income</v>
          </cell>
          <cell r="X185" t="str">
            <v>Upper Middle Income</v>
          </cell>
          <cell r="Y185" t="str">
            <v>Upper Middle Income</v>
          </cell>
          <cell r="Z185" t="str">
            <v>Upper Middle Income</v>
          </cell>
          <cell r="AA185" t="str">
            <v>Upper Middle Income</v>
          </cell>
          <cell r="AB185" t="str">
            <v>Upper Middle Income</v>
          </cell>
          <cell r="AC185" t="str">
            <v>Upper Middle Income</v>
          </cell>
          <cell r="AD185" t="str">
            <v>Upper Middle Income</v>
          </cell>
          <cell r="AE185" t="str">
            <v>Upper Middle Income</v>
          </cell>
          <cell r="AF185" t="str">
            <v>High Income</v>
          </cell>
          <cell r="AG185" t="str">
            <v>Upper Middle Income</v>
          </cell>
          <cell r="AH185" t="str">
            <v>Upper Middle Income</v>
          </cell>
          <cell r="AI185" t="str">
            <v>High Income</v>
          </cell>
          <cell r="AJ185" t="str">
            <v>High Income</v>
          </cell>
          <cell r="AK185" t="str">
            <v>High Income</v>
          </cell>
          <cell r="AL185" t="str">
            <v>High Income</v>
          </cell>
          <cell r="AM185" t="str">
            <v>Upper Middle Income</v>
          </cell>
          <cell r="AN185" t="str">
            <v>Upper Middle Income</v>
          </cell>
          <cell r="AO185" t="str">
            <v>Upper Middle Income</v>
          </cell>
          <cell r="AP185" t="str">
            <v>High Income</v>
          </cell>
          <cell r="AQ185" t="str">
            <v>High Income</v>
          </cell>
          <cell r="AR185" t="str">
            <v>High Income</v>
          </cell>
          <cell r="AS185" t="str">
            <v>High Income</v>
          </cell>
          <cell r="AT185" t="str">
            <v>High Income</v>
          </cell>
          <cell r="AU185" t="str">
            <v>Not Classified</v>
          </cell>
          <cell r="AV185" t="str">
            <v>Not Classified</v>
          </cell>
          <cell r="AW185" t="str">
            <v>Not Classified</v>
          </cell>
          <cell r="AX185" t="str">
            <v>Not Classified</v>
          </cell>
          <cell r="AY185" t="str">
            <v>Not Classified</v>
          </cell>
          <cell r="AZ185" t="str">
            <v>Not Classified</v>
          </cell>
          <cell r="BA185" t="str">
            <v>Not Classified</v>
          </cell>
          <cell r="BB185" t="str">
            <v>Not Classified</v>
          </cell>
          <cell r="BC185" t="str">
            <v>AMRO</v>
          </cell>
          <cell r="BD185" t="str">
            <v>Not Classified</v>
          </cell>
          <cell r="BE185" t="str">
            <v>Not Classified</v>
          </cell>
          <cell r="BF185" t="str">
            <v>Not Classified</v>
          </cell>
          <cell r="BG185"/>
          <cell r="BH185" t="str">
            <v>Programme Country</v>
          </cell>
          <cell r="BI185" t="str">
            <v>Yes</v>
          </cell>
          <cell r="BJ185" t="str">
            <v>No</v>
          </cell>
          <cell r="BK185" t="str">
            <v>No</v>
          </cell>
          <cell r="BL185" t="str">
            <v>No</v>
          </cell>
          <cell r="BM185" t="str">
            <v>No</v>
          </cell>
          <cell r="BN185" t="str">
            <v>No</v>
          </cell>
          <cell r="BO185" t="str">
            <v>No</v>
          </cell>
          <cell r="BP185" t="str">
            <v>No</v>
          </cell>
        </row>
        <row r="186">
          <cell r="A186" t="str">
            <v>BHS</v>
          </cell>
          <cell r="B186" t="str">
            <v>Bahamas</v>
          </cell>
          <cell r="C186" t="str">
            <v>Standard</v>
          </cell>
          <cell r="D186" t="str">
            <v>Latin America and the Caribbean</v>
          </cell>
          <cell r="E186" t="str">
            <v>LACRO</v>
          </cell>
          <cell r="F186" t="str">
            <v>LAC</v>
          </cell>
          <cell r="G186" t="str">
            <v>No</v>
          </cell>
          <cell r="H186" t="str">
            <v>No</v>
          </cell>
          <cell r="I186" t="str">
            <v>Not Classified</v>
          </cell>
          <cell r="J186" t="str">
            <v>Yes</v>
          </cell>
          <cell r="K186" t="str">
            <v>No</v>
          </cell>
          <cell r="L186" t="str">
            <v>Not Classified</v>
          </cell>
          <cell r="M186" t="str">
            <v>Not Classified</v>
          </cell>
          <cell r="N186" t="str">
            <v>Not Classified</v>
          </cell>
          <cell r="O186" t="str">
            <v>Latin America &amp; the Caribbean</v>
          </cell>
          <cell r="P186" t="str">
            <v>Latin America and the Caribbean</v>
          </cell>
          <cell r="Q186" t="str">
            <v>Caribbean</v>
          </cell>
          <cell r="R186" t="str">
            <v>Small island developing States (SIDS)</v>
          </cell>
          <cell r="S186" t="str">
            <v>Latin America &amp; Caribbean</v>
          </cell>
          <cell r="T186" t="str">
            <v>High Income</v>
          </cell>
          <cell r="U186" t="str">
            <v>High Income</v>
          </cell>
          <cell r="V186" t="str">
            <v>High Income</v>
          </cell>
          <cell r="W186" t="str">
            <v>High Income</v>
          </cell>
          <cell r="X186" t="str">
            <v>High Income</v>
          </cell>
          <cell r="Y186" t="str">
            <v>High Income</v>
          </cell>
          <cell r="Z186" t="str">
            <v>High Income</v>
          </cell>
          <cell r="AA186" t="str">
            <v>High Income</v>
          </cell>
          <cell r="AB186" t="str">
            <v>High Income</v>
          </cell>
          <cell r="AC186" t="str">
            <v>High Income</v>
          </cell>
          <cell r="AD186" t="str">
            <v>High Income</v>
          </cell>
          <cell r="AE186" t="str">
            <v>High Income</v>
          </cell>
          <cell r="AF186" t="str">
            <v>High Income</v>
          </cell>
          <cell r="AG186" t="str">
            <v>High Income</v>
          </cell>
          <cell r="AH186" t="str">
            <v>High Income</v>
          </cell>
          <cell r="AI186" t="str">
            <v>High Income</v>
          </cell>
          <cell r="AJ186" t="str">
            <v>High Income</v>
          </cell>
          <cell r="AK186" t="str">
            <v>High Income</v>
          </cell>
          <cell r="AL186" t="str">
            <v>High Income</v>
          </cell>
          <cell r="AM186" t="str">
            <v>High Income</v>
          </cell>
          <cell r="AN186" t="str">
            <v>High Income</v>
          </cell>
          <cell r="AO186" t="str">
            <v>High Income</v>
          </cell>
          <cell r="AP186" t="str">
            <v>High Income</v>
          </cell>
          <cell r="AQ186" t="str">
            <v>High Income</v>
          </cell>
          <cell r="AR186" t="str">
            <v>High Income</v>
          </cell>
          <cell r="AS186" t="str">
            <v>High Income</v>
          </cell>
          <cell r="AT186" t="str">
            <v>High Income</v>
          </cell>
          <cell r="AU186" t="str">
            <v>Not Classified</v>
          </cell>
          <cell r="AV186" t="str">
            <v>Not Classified</v>
          </cell>
          <cell r="AW186" t="str">
            <v>Not Classified</v>
          </cell>
          <cell r="AX186" t="str">
            <v>Not Classified</v>
          </cell>
          <cell r="AY186" t="str">
            <v>Not Classified</v>
          </cell>
          <cell r="AZ186" t="str">
            <v>Not Classified</v>
          </cell>
          <cell r="BA186" t="str">
            <v>Not Classified</v>
          </cell>
          <cell r="BB186" t="str">
            <v>Not Classified</v>
          </cell>
          <cell r="BC186" t="str">
            <v>AMRO</v>
          </cell>
          <cell r="BD186" t="str">
            <v>Not Classified</v>
          </cell>
          <cell r="BE186" t="str">
            <v>Not Classified</v>
          </cell>
          <cell r="BF186" t="str">
            <v>Not Classified</v>
          </cell>
          <cell r="BG186"/>
          <cell r="BH186" t="str">
            <v>Not Classified</v>
          </cell>
          <cell r="BI186" t="str">
            <v>Yes</v>
          </cell>
          <cell r="BJ186" t="str">
            <v>No</v>
          </cell>
          <cell r="BK186" t="str">
            <v>No</v>
          </cell>
          <cell r="BL186" t="str">
            <v>No</v>
          </cell>
          <cell r="BM186" t="str">
            <v>No</v>
          </cell>
          <cell r="BN186" t="str">
            <v>No</v>
          </cell>
          <cell r="BO186" t="str">
            <v>No</v>
          </cell>
          <cell r="BP186" t="str">
            <v>No</v>
          </cell>
        </row>
        <row r="187">
          <cell r="A187" t="str">
            <v>BRB</v>
          </cell>
          <cell r="B187" t="str">
            <v>Barbados</v>
          </cell>
          <cell r="C187" t="str">
            <v>Standard</v>
          </cell>
          <cell r="D187" t="str">
            <v>Latin America and the Caribbean</v>
          </cell>
          <cell r="E187" t="str">
            <v>LACRO</v>
          </cell>
          <cell r="F187" t="str">
            <v>LAC</v>
          </cell>
          <cell r="G187" t="str">
            <v>No</v>
          </cell>
          <cell r="H187" t="str">
            <v>No</v>
          </cell>
          <cell r="I187" t="str">
            <v>Not Classified</v>
          </cell>
          <cell r="J187" t="str">
            <v>Yes</v>
          </cell>
          <cell r="K187" t="str">
            <v>No</v>
          </cell>
          <cell r="L187" t="str">
            <v>Not Classified</v>
          </cell>
          <cell r="M187" t="str">
            <v>Not Classified</v>
          </cell>
          <cell r="N187" t="str">
            <v>Not Classified</v>
          </cell>
          <cell r="O187" t="str">
            <v>Latin America &amp; the Caribbean</v>
          </cell>
          <cell r="P187" t="str">
            <v>Latin America and the Caribbean</v>
          </cell>
          <cell r="Q187" t="str">
            <v>Caribbean</v>
          </cell>
          <cell r="R187" t="str">
            <v>Small island developing States (SIDS)</v>
          </cell>
          <cell r="S187" t="str">
            <v>Latin America &amp; Caribbean</v>
          </cell>
          <cell r="T187" t="str">
            <v>Upper Middle Income</v>
          </cell>
          <cell r="U187" t="str">
            <v>Upper Middle Income</v>
          </cell>
          <cell r="V187" t="str">
            <v>Upper Middle Income</v>
          </cell>
          <cell r="W187" t="str">
            <v>Upper Middle Income</v>
          </cell>
          <cell r="X187" t="str">
            <v>Upper Middle Income</v>
          </cell>
          <cell r="Y187" t="str">
            <v>Upper Middle Income</v>
          </cell>
          <cell r="Z187" t="str">
            <v>Upper Middle Income</v>
          </cell>
          <cell r="AA187" t="str">
            <v>Upper Middle Income</v>
          </cell>
          <cell r="AB187" t="str">
            <v>Upper Middle Income</v>
          </cell>
          <cell r="AC187" t="str">
            <v>Upper Middle Income</v>
          </cell>
          <cell r="AD187" t="str">
            <v>High Income</v>
          </cell>
          <cell r="AE187" t="str">
            <v>Upper Middle Income</v>
          </cell>
          <cell r="AF187" t="str">
            <v>High Income</v>
          </cell>
          <cell r="AG187" t="str">
            <v>Upper Middle Income</v>
          </cell>
          <cell r="AH187" t="str">
            <v>Upper Middle Income</v>
          </cell>
          <cell r="AI187" t="str">
            <v>Upper Middle Income</v>
          </cell>
          <cell r="AJ187" t="str">
            <v>High Income</v>
          </cell>
          <cell r="AK187" t="str">
            <v>High Income</v>
          </cell>
          <cell r="AL187" t="str">
            <v>High Income</v>
          </cell>
          <cell r="AM187" t="str">
            <v>High Income</v>
          </cell>
          <cell r="AN187" t="str">
            <v>High Income</v>
          </cell>
          <cell r="AO187" t="str">
            <v>High Income</v>
          </cell>
          <cell r="AP187" t="str">
            <v>High Income</v>
          </cell>
          <cell r="AQ187" t="str">
            <v>High Income</v>
          </cell>
          <cell r="AR187" t="str">
            <v>High Income</v>
          </cell>
          <cell r="AS187" t="str">
            <v>High Income</v>
          </cell>
          <cell r="AT187" t="str">
            <v>High Income</v>
          </cell>
          <cell r="AU187" t="str">
            <v>Not Classified</v>
          </cell>
          <cell r="AV187" t="str">
            <v>Not Classified</v>
          </cell>
          <cell r="AW187" t="str">
            <v>Not Classified</v>
          </cell>
          <cell r="AX187" t="str">
            <v>Not Classified</v>
          </cell>
          <cell r="AY187" t="str">
            <v>Not Classified</v>
          </cell>
          <cell r="AZ187" t="str">
            <v>Not Classified</v>
          </cell>
          <cell r="BA187" t="str">
            <v>Not Classified</v>
          </cell>
          <cell r="BB187" t="str">
            <v>Not Classified</v>
          </cell>
          <cell r="BC187" t="str">
            <v>AMRO</v>
          </cell>
          <cell r="BD187" t="str">
            <v>Not Classified</v>
          </cell>
          <cell r="BE187" t="str">
            <v>Not Classified</v>
          </cell>
          <cell r="BF187" t="str">
            <v>Not Classified</v>
          </cell>
          <cell r="BG187"/>
          <cell r="BH187" t="str">
            <v>Programme Country</v>
          </cell>
          <cell r="BI187" t="str">
            <v>Yes</v>
          </cell>
          <cell r="BJ187" t="str">
            <v>No</v>
          </cell>
          <cell r="BK187" t="str">
            <v>No</v>
          </cell>
          <cell r="BL187" t="str">
            <v>No</v>
          </cell>
          <cell r="BM187" t="str">
            <v>No</v>
          </cell>
          <cell r="BN187" t="str">
            <v>No</v>
          </cell>
          <cell r="BO187" t="str">
            <v>No</v>
          </cell>
          <cell r="BP187" t="str">
            <v>No</v>
          </cell>
        </row>
        <row r="188">
          <cell r="A188" t="str">
            <v>CUB</v>
          </cell>
          <cell r="B188" t="str">
            <v>Cuba</v>
          </cell>
          <cell r="C188" t="str">
            <v>Standard</v>
          </cell>
          <cell r="D188" t="str">
            <v>Latin America and the Caribbean</v>
          </cell>
          <cell r="E188" t="str">
            <v>LACRO</v>
          </cell>
          <cell r="F188" t="str">
            <v>LAC</v>
          </cell>
          <cell r="G188" t="str">
            <v>No</v>
          </cell>
          <cell r="H188" t="str">
            <v>No</v>
          </cell>
          <cell r="I188" t="str">
            <v>Not Classified</v>
          </cell>
          <cell r="J188" t="str">
            <v>Yes</v>
          </cell>
          <cell r="K188" t="str">
            <v>No</v>
          </cell>
          <cell r="L188" t="str">
            <v>Not Classified</v>
          </cell>
          <cell r="M188" t="str">
            <v>Not Classified</v>
          </cell>
          <cell r="N188" t="str">
            <v>Not Classified</v>
          </cell>
          <cell r="O188" t="str">
            <v>Latin America &amp; the Caribbean</v>
          </cell>
          <cell r="P188" t="str">
            <v>Latin America and the Caribbean</v>
          </cell>
          <cell r="Q188" t="str">
            <v>Caribbean</v>
          </cell>
          <cell r="R188" t="str">
            <v>Small island developing States (SIDS)</v>
          </cell>
          <cell r="S188" t="str">
            <v>Latin America &amp; Caribbean</v>
          </cell>
          <cell r="T188" t="str">
            <v>Lower Middle Income</v>
          </cell>
          <cell r="U188" t="str">
            <v>Lower Middle Income</v>
          </cell>
          <cell r="V188" t="str">
            <v>Lower Middle Income</v>
          </cell>
          <cell r="W188" t="str">
            <v>Lower Middle Income</v>
          </cell>
          <cell r="X188" t="str">
            <v>Lower Middle Income</v>
          </cell>
          <cell r="Y188" t="str">
            <v>Lower Middle Income</v>
          </cell>
          <cell r="Z188" t="str">
            <v>Lower Middle Income</v>
          </cell>
          <cell r="AA188" t="str">
            <v>Lower Middle Income</v>
          </cell>
          <cell r="AB188" t="str">
            <v>Lower Middle Income</v>
          </cell>
          <cell r="AC188" t="str">
            <v>Lower Middle Income</v>
          </cell>
          <cell r="AD188" t="str">
            <v>Lower Middle Income</v>
          </cell>
          <cell r="AE188" t="str">
            <v>Lower Middle Income</v>
          </cell>
          <cell r="AF188" t="str">
            <v>Lower Middle Income</v>
          </cell>
          <cell r="AG188" t="str">
            <v>Lower Middle Income</v>
          </cell>
          <cell r="AH188" t="str">
            <v>Lower Middle Income</v>
          </cell>
          <cell r="AI188" t="str">
            <v>Lower Middle Income</v>
          </cell>
          <cell r="AJ188" t="str">
            <v>Lower Middle Income</v>
          </cell>
          <cell r="AK188" t="str">
            <v>Upper Middle Income</v>
          </cell>
          <cell r="AL188" t="str">
            <v>Upper Middle Income</v>
          </cell>
          <cell r="AM188" t="str">
            <v>Upper Middle Income</v>
          </cell>
          <cell r="AN188" t="str">
            <v>Upper Middle Income</v>
          </cell>
          <cell r="AO188" t="str">
            <v>Upper Middle Income</v>
          </cell>
          <cell r="AP188" t="str">
            <v>Upper Middle Income</v>
          </cell>
          <cell r="AQ188" t="str">
            <v>Upper Middle Income</v>
          </cell>
          <cell r="AR188" t="str">
            <v>Upper Middle Income</v>
          </cell>
          <cell r="AS188" t="str">
            <v>Upper Middle Income</v>
          </cell>
          <cell r="AT188" t="str">
            <v>Upper Middle Income</v>
          </cell>
          <cell r="AU188" t="str">
            <v>Not Classified</v>
          </cell>
          <cell r="AV188" t="str">
            <v>Not Classified</v>
          </cell>
          <cell r="AW188" t="str">
            <v>Not Classified</v>
          </cell>
          <cell r="AX188" t="str">
            <v>Not Classified</v>
          </cell>
          <cell r="AY188" t="str">
            <v>Not Classified</v>
          </cell>
          <cell r="AZ188" t="str">
            <v>Not Classified</v>
          </cell>
          <cell r="BA188" t="str">
            <v>Not Classified</v>
          </cell>
          <cell r="BB188" t="str">
            <v>Not Classified</v>
          </cell>
          <cell r="BC188" t="str">
            <v>AMRO</v>
          </cell>
          <cell r="BD188" t="str">
            <v>Adequate</v>
          </cell>
          <cell r="BE188" t="str">
            <v>Adequate</v>
          </cell>
          <cell r="BF188" t="str">
            <v>Not Classified</v>
          </cell>
          <cell r="BG188"/>
          <cell r="BH188" t="str">
            <v>Programme Country</v>
          </cell>
          <cell r="BI188" t="str">
            <v>Yes</v>
          </cell>
          <cell r="BJ188" t="str">
            <v>Yes</v>
          </cell>
          <cell r="BK188" t="str">
            <v>No</v>
          </cell>
          <cell r="BL188" t="str">
            <v>No</v>
          </cell>
          <cell r="BM188" t="str">
            <v>Yes</v>
          </cell>
          <cell r="BN188" t="str">
            <v>Yes</v>
          </cell>
          <cell r="BO188" t="str">
            <v>Yes</v>
          </cell>
          <cell r="BP188" t="str">
            <v>No</v>
          </cell>
        </row>
        <row r="189">
          <cell r="A189" t="str">
            <v>DMA</v>
          </cell>
          <cell r="B189" t="str">
            <v>Dominica</v>
          </cell>
          <cell r="C189" t="str">
            <v>Standard</v>
          </cell>
          <cell r="D189" t="str">
            <v>Latin America and the Caribbean</v>
          </cell>
          <cell r="E189" t="str">
            <v>LACRO</v>
          </cell>
          <cell r="F189" t="str">
            <v>LAC</v>
          </cell>
          <cell r="G189" t="str">
            <v>No</v>
          </cell>
          <cell r="H189" t="str">
            <v>No</v>
          </cell>
          <cell r="I189" t="str">
            <v>Not Classified</v>
          </cell>
          <cell r="J189" t="str">
            <v>Yes</v>
          </cell>
          <cell r="K189" t="str">
            <v>No</v>
          </cell>
          <cell r="L189" t="str">
            <v>Not Classified</v>
          </cell>
          <cell r="M189" t="str">
            <v>Not Classified</v>
          </cell>
          <cell r="N189" t="str">
            <v>Not Classified</v>
          </cell>
          <cell r="O189" t="str">
            <v>Latin America &amp; the Caribbean</v>
          </cell>
          <cell r="P189" t="str">
            <v>Latin America and the Caribbean</v>
          </cell>
          <cell r="Q189" t="str">
            <v>Caribbean</v>
          </cell>
          <cell r="R189" t="str">
            <v>Small island developing States (SIDS)</v>
          </cell>
          <cell r="S189" t="str">
            <v>Latin America &amp; Caribbean</v>
          </cell>
          <cell r="T189" t="str">
            <v>Lower Middle Income</v>
          </cell>
          <cell r="U189" t="str">
            <v>Lower Middle Income</v>
          </cell>
          <cell r="V189" t="str">
            <v>Lower Middle Income</v>
          </cell>
          <cell r="W189" t="str">
            <v>Lower Middle Income</v>
          </cell>
          <cell r="X189" t="str">
            <v>Lower Middle Income</v>
          </cell>
          <cell r="Y189" t="str">
            <v>Lower Middle Income</v>
          </cell>
          <cell r="Z189" t="str">
            <v>Lower Middle Income</v>
          </cell>
          <cell r="AA189" t="str">
            <v>Lower Middle Income</v>
          </cell>
          <cell r="AB189" t="str">
            <v>Lower Middle Income</v>
          </cell>
          <cell r="AC189" t="str">
            <v>Upper Middle Income</v>
          </cell>
          <cell r="AD189" t="str">
            <v>Upper Middle Income</v>
          </cell>
          <cell r="AE189" t="str">
            <v>Upper Middle Income</v>
          </cell>
          <cell r="AF189" t="str">
            <v>Upper Middle Income</v>
          </cell>
          <cell r="AG189" t="str">
            <v>Upper Middle Income</v>
          </cell>
          <cell r="AH189" t="str">
            <v>Upper Middle Income</v>
          </cell>
          <cell r="AI189" t="str">
            <v>Upper Middle Income</v>
          </cell>
          <cell r="AJ189" t="str">
            <v>Upper Middle Income</v>
          </cell>
          <cell r="AK189" t="str">
            <v>Upper Middle Income</v>
          </cell>
          <cell r="AL189" t="str">
            <v>Upper Middle Income</v>
          </cell>
          <cell r="AM189" t="str">
            <v>Upper Middle Income</v>
          </cell>
          <cell r="AN189" t="str">
            <v>Upper Middle Income</v>
          </cell>
          <cell r="AO189" t="str">
            <v>Upper Middle Income</v>
          </cell>
          <cell r="AP189" t="str">
            <v>Upper Middle Income</v>
          </cell>
          <cell r="AQ189" t="str">
            <v>Upper Middle Income</v>
          </cell>
          <cell r="AR189" t="str">
            <v>Upper Middle Income</v>
          </cell>
          <cell r="AS189" t="str">
            <v>Upper Middle Income</v>
          </cell>
          <cell r="AT189" t="str">
            <v>Upper Middle Income</v>
          </cell>
          <cell r="AU189" t="str">
            <v>Not Classified</v>
          </cell>
          <cell r="AV189" t="str">
            <v>Not Classified</v>
          </cell>
          <cell r="AW189" t="str">
            <v>Not Classified</v>
          </cell>
          <cell r="AX189" t="str">
            <v>Not Classified</v>
          </cell>
          <cell r="AY189" t="str">
            <v>Not Classified</v>
          </cell>
          <cell r="AZ189" t="str">
            <v>Not Classified</v>
          </cell>
          <cell r="BA189" t="str">
            <v>Not Classified</v>
          </cell>
          <cell r="BB189" t="str">
            <v>Not Classified</v>
          </cell>
          <cell r="BC189" t="str">
            <v>AMRO</v>
          </cell>
          <cell r="BD189" t="str">
            <v>Not Classified</v>
          </cell>
          <cell r="BE189" t="str">
            <v>Not Classified</v>
          </cell>
          <cell r="BF189" t="str">
            <v>Not Classified</v>
          </cell>
          <cell r="BG189"/>
          <cell r="BH189" t="str">
            <v>Programme Country</v>
          </cell>
          <cell r="BI189" t="str">
            <v>Yes</v>
          </cell>
          <cell r="BJ189" t="str">
            <v>Yes</v>
          </cell>
          <cell r="BK189" t="str">
            <v>No</v>
          </cell>
          <cell r="BL189" t="str">
            <v>No</v>
          </cell>
          <cell r="BM189" t="str">
            <v>No</v>
          </cell>
          <cell r="BN189" t="str">
            <v>No</v>
          </cell>
          <cell r="BO189" t="str">
            <v>No</v>
          </cell>
          <cell r="BP189" t="str">
            <v>No</v>
          </cell>
        </row>
        <row r="190">
          <cell r="A190" t="str">
            <v>DOM</v>
          </cell>
          <cell r="B190" t="str">
            <v>Dominican Republic</v>
          </cell>
          <cell r="C190" t="str">
            <v>Standard</v>
          </cell>
          <cell r="D190" t="str">
            <v>Latin America and the Caribbean</v>
          </cell>
          <cell r="E190" t="str">
            <v>LACRO</v>
          </cell>
          <cell r="F190" t="str">
            <v>LAC</v>
          </cell>
          <cell r="G190" t="str">
            <v>No</v>
          </cell>
          <cell r="H190" t="str">
            <v>No</v>
          </cell>
          <cell r="I190" t="str">
            <v>Not Classified</v>
          </cell>
          <cell r="J190" t="str">
            <v>Yes</v>
          </cell>
          <cell r="K190" t="str">
            <v>No</v>
          </cell>
          <cell r="L190" t="str">
            <v>Not Classified</v>
          </cell>
          <cell r="M190" t="str">
            <v>Not Classified</v>
          </cell>
          <cell r="N190" t="str">
            <v>Not Classified</v>
          </cell>
          <cell r="O190" t="str">
            <v>Latin America &amp; the Caribbean</v>
          </cell>
          <cell r="P190" t="str">
            <v>Latin America and the Caribbean</v>
          </cell>
          <cell r="Q190" t="str">
            <v>Caribbean</v>
          </cell>
          <cell r="R190" t="str">
            <v>Small island developing States (SIDS)</v>
          </cell>
          <cell r="S190" t="str">
            <v>Latin America &amp; Caribbean</v>
          </cell>
          <cell r="T190" t="str">
            <v>Lower Middle Income</v>
          </cell>
          <cell r="U190" t="str">
            <v>Lower Middle Income</v>
          </cell>
          <cell r="V190" t="str">
            <v>Lower Middle Income</v>
          </cell>
          <cell r="W190" t="str">
            <v>Lower Middle Income</v>
          </cell>
          <cell r="X190" t="str">
            <v>Lower Middle Income</v>
          </cell>
          <cell r="Y190" t="str">
            <v>Lower Middle Income</v>
          </cell>
          <cell r="Z190" t="str">
            <v>Lower Middle Income</v>
          </cell>
          <cell r="AA190" t="str">
            <v>Lower Middle Income</v>
          </cell>
          <cell r="AB190" t="str">
            <v>Lower Middle Income</v>
          </cell>
          <cell r="AC190" t="str">
            <v>Lower Middle Income</v>
          </cell>
          <cell r="AD190" t="str">
            <v>Lower Middle Income</v>
          </cell>
          <cell r="AE190" t="str">
            <v>Lower Middle Income</v>
          </cell>
          <cell r="AF190" t="str">
            <v>Lower Middle Income</v>
          </cell>
          <cell r="AG190" t="str">
            <v>Lower Middle Income</v>
          </cell>
          <cell r="AH190" t="str">
            <v>Lower Middle Income</v>
          </cell>
          <cell r="AI190" t="str">
            <v>Lower Middle Income</v>
          </cell>
          <cell r="AJ190" t="str">
            <v>Lower Middle Income</v>
          </cell>
          <cell r="AK190" t="str">
            <v>Lower Middle Income</v>
          </cell>
          <cell r="AL190" t="str">
            <v>Upper Middle Income</v>
          </cell>
          <cell r="AM190" t="str">
            <v>Upper Middle Income</v>
          </cell>
          <cell r="AN190" t="str">
            <v>Upper Middle Income</v>
          </cell>
          <cell r="AO190" t="str">
            <v>Upper Middle Income</v>
          </cell>
          <cell r="AP190" t="str">
            <v>Upper Middle Income</v>
          </cell>
          <cell r="AQ190" t="str">
            <v>Upper Middle Income</v>
          </cell>
          <cell r="AR190" t="str">
            <v>Upper Middle Income</v>
          </cell>
          <cell r="AS190" t="str">
            <v>Upper Middle Income</v>
          </cell>
          <cell r="AT190" t="str">
            <v>Upper Middle Income</v>
          </cell>
          <cell r="AU190" t="str">
            <v>Not Classified</v>
          </cell>
          <cell r="AV190" t="str">
            <v>Not Classified</v>
          </cell>
          <cell r="AW190" t="str">
            <v>Not Classified</v>
          </cell>
          <cell r="AX190" t="str">
            <v>Not Classified</v>
          </cell>
          <cell r="AY190" t="str">
            <v>Not Classified</v>
          </cell>
          <cell r="AZ190" t="str">
            <v>Not Classified</v>
          </cell>
          <cell r="BA190" t="str">
            <v>Not Classified</v>
          </cell>
          <cell r="BB190" t="str">
            <v>Not Classified</v>
          </cell>
          <cell r="BC190" t="str">
            <v>AMRO</v>
          </cell>
          <cell r="BD190" t="str">
            <v>More than Adequate</v>
          </cell>
          <cell r="BE190" t="str">
            <v>Adequate</v>
          </cell>
          <cell r="BF190" t="str">
            <v>Not Classified</v>
          </cell>
          <cell r="BG190"/>
          <cell r="BH190" t="str">
            <v>Programme Country</v>
          </cell>
          <cell r="BI190" t="str">
            <v>Yes</v>
          </cell>
          <cell r="BJ190" t="str">
            <v>Yes</v>
          </cell>
          <cell r="BK190" t="str">
            <v>No</v>
          </cell>
          <cell r="BL190" t="str">
            <v>No</v>
          </cell>
          <cell r="BM190" t="str">
            <v>No</v>
          </cell>
          <cell r="BN190" t="str">
            <v>No</v>
          </cell>
          <cell r="BO190" t="str">
            <v>No</v>
          </cell>
          <cell r="BP190" t="str">
            <v>No</v>
          </cell>
        </row>
        <row r="191">
          <cell r="A191" t="str">
            <v>GRD</v>
          </cell>
          <cell r="B191" t="str">
            <v>Grenada</v>
          </cell>
          <cell r="C191" t="str">
            <v>Standard</v>
          </cell>
          <cell r="D191" t="str">
            <v>Latin America and the Caribbean</v>
          </cell>
          <cell r="E191" t="str">
            <v>LACRO</v>
          </cell>
          <cell r="F191" t="str">
            <v>LAC</v>
          </cell>
          <cell r="G191" t="str">
            <v>No</v>
          </cell>
          <cell r="H191" t="str">
            <v>No</v>
          </cell>
          <cell r="I191" t="str">
            <v>Not Classified</v>
          </cell>
          <cell r="J191" t="str">
            <v>Yes</v>
          </cell>
          <cell r="K191" t="str">
            <v>No</v>
          </cell>
          <cell r="L191" t="str">
            <v>Not Classified</v>
          </cell>
          <cell r="M191" t="str">
            <v>Not Classified</v>
          </cell>
          <cell r="N191" t="str">
            <v>Not Classified</v>
          </cell>
          <cell r="O191" t="str">
            <v>Latin America &amp; the Caribbean</v>
          </cell>
          <cell r="P191" t="str">
            <v>Latin America and the Caribbean</v>
          </cell>
          <cell r="Q191" t="str">
            <v>Caribbean</v>
          </cell>
          <cell r="R191" t="str">
            <v>Small island developing States (SIDS)</v>
          </cell>
          <cell r="S191" t="str">
            <v>Latin America &amp; Caribbean</v>
          </cell>
          <cell r="T191" t="str">
            <v>Lower Middle Income</v>
          </cell>
          <cell r="U191" t="str">
            <v>Lower Middle Income</v>
          </cell>
          <cell r="V191" t="str">
            <v>Lower Middle Income</v>
          </cell>
          <cell r="W191" t="str">
            <v>Lower Middle Income</v>
          </cell>
          <cell r="X191" t="str">
            <v>Lower Middle Income</v>
          </cell>
          <cell r="Y191" t="str">
            <v>Lower Middle Income</v>
          </cell>
          <cell r="Z191" t="str">
            <v>Lower Middle Income</v>
          </cell>
          <cell r="AA191" t="str">
            <v>Upper Middle Income</v>
          </cell>
          <cell r="AB191" t="str">
            <v>Upper Middle Income</v>
          </cell>
          <cell r="AC191" t="str">
            <v>Upper Middle Income</v>
          </cell>
          <cell r="AD191" t="str">
            <v>Upper Middle Income</v>
          </cell>
          <cell r="AE191" t="str">
            <v>Upper Middle Income</v>
          </cell>
          <cell r="AF191" t="str">
            <v>Upper Middle Income</v>
          </cell>
          <cell r="AG191" t="str">
            <v>Upper Middle Income</v>
          </cell>
          <cell r="AH191" t="str">
            <v>Upper Middle Income</v>
          </cell>
          <cell r="AI191" t="str">
            <v>Upper Middle Income</v>
          </cell>
          <cell r="AJ191" t="str">
            <v>Upper Middle Income</v>
          </cell>
          <cell r="AK191" t="str">
            <v>Upper Middle Income</v>
          </cell>
          <cell r="AL191" t="str">
            <v>Upper Middle Income</v>
          </cell>
          <cell r="AM191" t="str">
            <v>Upper Middle Income</v>
          </cell>
          <cell r="AN191" t="str">
            <v>Upper Middle Income</v>
          </cell>
          <cell r="AO191" t="str">
            <v>Upper Middle Income</v>
          </cell>
          <cell r="AP191" t="str">
            <v>Upper Middle Income</v>
          </cell>
          <cell r="AQ191" t="str">
            <v>Upper Middle Income</v>
          </cell>
          <cell r="AR191" t="str">
            <v>Upper Middle Income</v>
          </cell>
          <cell r="AS191" t="str">
            <v>Upper Middle Income</v>
          </cell>
          <cell r="AT191" t="str">
            <v>Upper Middle Income</v>
          </cell>
          <cell r="AU191" t="str">
            <v>Not Classified</v>
          </cell>
          <cell r="AV191" t="str">
            <v>Not Classified</v>
          </cell>
          <cell r="AW191" t="str">
            <v>Not Classified</v>
          </cell>
          <cell r="AX191" t="str">
            <v>Not Classified</v>
          </cell>
          <cell r="AY191" t="str">
            <v>Not Classified</v>
          </cell>
          <cell r="AZ191" t="str">
            <v>Not Classified</v>
          </cell>
          <cell r="BA191" t="str">
            <v>Not Classified</v>
          </cell>
          <cell r="BB191" t="str">
            <v>Not Classified</v>
          </cell>
          <cell r="BC191" t="str">
            <v>AMRO</v>
          </cell>
          <cell r="BD191" t="str">
            <v>Not Classified</v>
          </cell>
          <cell r="BE191" t="str">
            <v>Not Classified</v>
          </cell>
          <cell r="BF191" t="str">
            <v>Not Classified</v>
          </cell>
          <cell r="BG191"/>
          <cell r="BH191" t="str">
            <v>Programme Country</v>
          </cell>
          <cell r="BI191" t="str">
            <v>Yes</v>
          </cell>
          <cell r="BJ191" t="str">
            <v>No</v>
          </cell>
          <cell r="BK191" t="str">
            <v>No</v>
          </cell>
          <cell r="BL191" t="str">
            <v>No</v>
          </cell>
          <cell r="BM191" t="str">
            <v>No</v>
          </cell>
          <cell r="BN191" t="str">
            <v>No</v>
          </cell>
          <cell r="BO191" t="str">
            <v>No</v>
          </cell>
          <cell r="BP191" t="str">
            <v>No</v>
          </cell>
        </row>
        <row r="192">
          <cell r="A192" t="str">
            <v>JAM</v>
          </cell>
          <cell r="B192" t="str">
            <v>Jamaica</v>
          </cell>
          <cell r="C192" t="str">
            <v>Standard</v>
          </cell>
          <cell r="D192" t="str">
            <v>Latin America and the Caribbean</v>
          </cell>
          <cell r="E192" t="str">
            <v>LACRO</v>
          </cell>
          <cell r="F192" t="str">
            <v>LAC</v>
          </cell>
          <cell r="G192" t="str">
            <v>No</v>
          </cell>
          <cell r="H192" t="str">
            <v>No</v>
          </cell>
          <cell r="I192" t="str">
            <v>Not Classified</v>
          </cell>
          <cell r="J192" t="str">
            <v>Yes</v>
          </cell>
          <cell r="K192" t="str">
            <v>No</v>
          </cell>
          <cell r="L192" t="str">
            <v>Not Classified</v>
          </cell>
          <cell r="M192" t="str">
            <v>Not Classified</v>
          </cell>
          <cell r="N192" t="str">
            <v>Not Classified</v>
          </cell>
          <cell r="O192" t="str">
            <v>Latin America &amp; the Caribbean</v>
          </cell>
          <cell r="P192" t="str">
            <v>Latin America and the Caribbean</v>
          </cell>
          <cell r="Q192" t="str">
            <v>Caribbean</v>
          </cell>
          <cell r="R192" t="str">
            <v>Small island developing States (SIDS)</v>
          </cell>
          <cell r="S192" t="str">
            <v>Latin America &amp; Caribbean</v>
          </cell>
          <cell r="T192" t="str">
            <v>Lower Middle Income</v>
          </cell>
          <cell r="U192" t="str">
            <v>Lower Middle Income</v>
          </cell>
          <cell r="V192" t="str">
            <v>Lower Middle Income</v>
          </cell>
          <cell r="W192" t="str">
            <v>Lower Middle Income</v>
          </cell>
          <cell r="X192" t="str">
            <v>Lower Middle Income</v>
          </cell>
          <cell r="Y192" t="str">
            <v>Lower Middle Income</v>
          </cell>
          <cell r="Z192" t="str">
            <v>Lower Middle Income</v>
          </cell>
          <cell r="AA192" t="str">
            <v>Lower Middle Income</v>
          </cell>
          <cell r="AB192" t="str">
            <v>Lower Middle Income</v>
          </cell>
          <cell r="AC192" t="str">
            <v>Lower Middle Income</v>
          </cell>
          <cell r="AD192" t="str">
            <v>Lower Middle Income</v>
          </cell>
          <cell r="AE192" t="str">
            <v>Lower Middle Income</v>
          </cell>
          <cell r="AF192" t="str">
            <v>Lower Middle Income</v>
          </cell>
          <cell r="AG192" t="str">
            <v>Lower Middle Income</v>
          </cell>
          <cell r="AH192" t="str">
            <v>Lower Middle Income</v>
          </cell>
          <cell r="AI192" t="str">
            <v>Lower Middle Income</v>
          </cell>
          <cell r="AJ192" t="str">
            <v>Lower Middle Income</v>
          </cell>
          <cell r="AK192" t="str">
            <v>Upper Middle Income</v>
          </cell>
          <cell r="AL192" t="str">
            <v>Upper Middle Income</v>
          </cell>
          <cell r="AM192" t="str">
            <v>Upper Middle Income</v>
          </cell>
          <cell r="AN192" t="str">
            <v>Upper Middle Income</v>
          </cell>
          <cell r="AO192" t="str">
            <v>Upper Middle Income</v>
          </cell>
          <cell r="AP192" t="str">
            <v>Upper Middle Income</v>
          </cell>
          <cell r="AQ192" t="str">
            <v>Upper Middle Income</v>
          </cell>
          <cell r="AR192" t="str">
            <v>Upper Middle Income</v>
          </cell>
          <cell r="AS192" t="str">
            <v>Upper Middle Income</v>
          </cell>
          <cell r="AT192" t="str">
            <v>Upper Middle Income</v>
          </cell>
          <cell r="AU192" t="str">
            <v>Not Classified</v>
          </cell>
          <cell r="AV192" t="str">
            <v>Not Classified</v>
          </cell>
          <cell r="AW192" t="str">
            <v>Not Classified</v>
          </cell>
          <cell r="AX192" t="str">
            <v>Not Classified</v>
          </cell>
          <cell r="AY192" t="str">
            <v>Not Classified</v>
          </cell>
          <cell r="AZ192" t="str">
            <v>Not Classified</v>
          </cell>
          <cell r="BA192" t="str">
            <v>Not Classified</v>
          </cell>
          <cell r="BB192" t="str">
            <v>Not Classified</v>
          </cell>
          <cell r="BC192" t="str">
            <v>AMRO</v>
          </cell>
          <cell r="BD192" t="str">
            <v>Not Classified</v>
          </cell>
          <cell r="BE192" t="str">
            <v>Not Classified</v>
          </cell>
          <cell r="BF192" t="str">
            <v>Not Classified</v>
          </cell>
          <cell r="BG192"/>
          <cell r="BH192" t="str">
            <v>Programme Country</v>
          </cell>
          <cell r="BI192" t="str">
            <v>Yes</v>
          </cell>
          <cell r="BJ192" t="str">
            <v>No</v>
          </cell>
          <cell r="BK192" t="str">
            <v>No</v>
          </cell>
          <cell r="BL192" t="str">
            <v>No</v>
          </cell>
          <cell r="BM192" t="str">
            <v>No</v>
          </cell>
          <cell r="BN192" t="str">
            <v>No</v>
          </cell>
          <cell r="BO192" t="str">
            <v>No</v>
          </cell>
          <cell r="BP192" t="str">
            <v>No</v>
          </cell>
        </row>
        <row r="193">
          <cell r="A193" t="str">
            <v>KNA</v>
          </cell>
          <cell r="B193" t="str">
            <v>Saint Kitts and Nevis</v>
          </cell>
          <cell r="C193" t="str">
            <v>Standard</v>
          </cell>
          <cell r="D193" t="str">
            <v>Latin America and the Caribbean</v>
          </cell>
          <cell r="E193" t="str">
            <v>LACRO</v>
          </cell>
          <cell r="F193" t="str">
            <v>LAC</v>
          </cell>
          <cell r="G193" t="str">
            <v>No</v>
          </cell>
          <cell r="H193" t="str">
            <v>No</v>
          </cell>
          <cell r="I193" t="str">
            <v>Not Classified</v>
          </cell>
          <cell r="J193" t="str">
            <v>Yes</v>
          </cell>
          <cell r="K193" t="str">
            <v>No</v>
          </cell>
          <cell r="L193" t="str">
            <v>Not Classified</v>
          </cell>
          <cell r="M193" t="str">
            <v>Not Classified</v>
          </cell>
          <cell r="N193" t="str">
            <v>Not Classified</v>
          </cell>
          <cell r="O193" t="str">
            <v>Latin America &amp; the Caribbean</v>
          </cell>
          <cell r="P193" t="str">
            <v>Latin America and the Caribbean</v>
          </cell>
          <cell r="Q193" t="str">
            <v>Caribbean</v>
          </cell>
          <cell r="R193" t="str">
            <v>Small island developing States (SIDS)</v>
          </cell>
          <cell r="S193" t="str">
            <v>Latin America &amp; Caribbean</v>
          </cell>
          <cell r="T193" t="str">
            <v>Upper Middle Income</v>
          </cell>
          <cell r="U193" t="str">
            <v>Upper Middle Income</v>
          </cell>
          <cell r="V193" t="str">
            <v>Upper Middle Income</v>
          </cell>
          <cell r="W193" t="str">
            <v>Upper Middle Income</v>
          </cell>
          <cell r="X193" t="str">
            <v>Upper Middle Income</v>
          </cell>
          <cell r="Y193" t="str">
            <v>Upper Middle Income</v>
          </cell>
          <cell r="Z193" t="str">
            <v>Upper Middle Income</v>
          </cell>
          <cell r="AA193" t="str">
            <v>Upper Middle Income</v>
          </cell>
          <cell r="AB193" t="str">
            <v>Upper Middle Income</v>
          </cell>
          <cell r="AC193" t="str">
            <v>Upper Middle Income</v>
          </cell>
          <cell r="AD193" t="str">
            <v>Upper Middle Income</v>
          </cell>
          <cell r="AE193" t="str">
            <v>Upper Middle Income</v>
          </cell>
          <cell r="AF193" t="str">
            <v>Upper Middle Income</v>
          </cell>
          <cell r="AG193" t="str">
            <v>Upper Middle Income</v>
          </cell>
          <cell r="AH193" t="str">
            <v>Upper Middle Income</v>
          </cell>
          <cell r="AI193" t="str">
            <v>Upper Middle Income</v>
          </cell>
          <cell r="AJ193" t="str">
            <v>Upper Middle Income</v>
          </cell>
          <cell r="AK193" t="str">
            <v>Upper Middle Income</v>
          </cell>
          <cell r="AL193" t="str">
            <v>Upper Middle Income</v>
          </cell>
          <cell r="AM193" t="str">
            <v>Upper Middle Income</v>
          </cell>
          <cell r="AN193" t="str">
            <v>Upper Middle Income</v>
          </cell>
          <cell r="AO193" t="str">
            <v>High Income</v>
          </cell>
          <cell r="AP193" t="str">
            <v>High Income</v>
          </cell>
          <cell r="AQ193" t="str">
            <v>High Income</v>
          </cell>
          <cell r="AR193" t="str">
            <v>High Income</v>
          </cell>
          <cell r="AS193" t="str">
            <v>High Income</v>
          </cell>
          <cell r="AT193" t="str">
            <v>High Income</v>
          </cell>
          <cell r="AU193" t="str">
            <v>Not Classified</v>
          </cell>
          <cell r="AV193" t="str">
            <v>Not Classified</v>
          </cell>
          <cell r="AW193" t="str">
            <v>Not Classified</v>
          </cell>
          <cell r="AX193" t="str">
            <v>Not Classified</v>
          </cell>
          <cell r="AY193" t="str">
            <v>Not Classified</v>
          </cell>
          <cell r="AZ193" t="str">
            <v>Not Classified</v>
          </cell>
          <cell r="BA193" t="str">
            <v>Not Classified</v>
          </cell>
          <cell r="BB193" t="str">
            <v>Not Classified</v>
          </cell>
          <cell r="BC193" t="str">
            <v>AMRO</v>
          </cell>
          <cell r="BD193" t="str">
            <v>Not Classified</v>
          </cell>
          <cell r="BE193" t="str">
            <v>Not Classified</v>
          </cell>
          <cell r="BF193" t="str">
            <v>Not Classified</v>
          </cell>
          <cell r="BG193"/>
          <cell r="BH193" t="str">
            <v>Programme Country</v>
          </cell>
          <cell r="BI193" t="str">
            <v>Yes</v>
          </cell>
          <cell r="BJ193" t="str">
            <v>No</v>
          </cell>
          <cell r="BK193" t="str">
            <v>No</v>
          </cell>
          <cell r="BL193" t="str">
            <v>No</v>
          </cell>
          <cell r="BM193" t="str">
            <v>No</v>
          </cell>
          <cell r="BN193" t="str">
            <v>No</v>
          </cell>
          <cell r="BO193" t="str">
            <v>No</v>
          </cell>
          <cell r="BP193" t="str">
            <v>No</v>
          </cell>
        </row>
        <row r="194">
          <cell r="A194" t="str">
            <v>LCA</v>
          </cell>
          <cell r="B194" t="str">
            <v>Saint Lucia</v>
          </cell>
          <cell r="C194" t="str">
            <v>Standard</v>
          </cell>
          <cell r="D194" t="str">
            <v>Latin America and the Caribbean</v>
          </cell>
          <cell r="E194" t="str">
            <v>LACRO</v>
          </cell>
          <cell r="F194" t="str">
            <v>LAC</v>
          </cell>
          <cell r="G194" t="str">
            <v>No</v>
          </cell>
          <cell r="H194" t="str">
            <v>No</v>
          </cell>
          <cell r="I194" t="str">
            <v>Not Classified</v>
          </cell>
          <cell r="J194" t="str">
            <v>Yes</v>
          </cell>
          <cell r="K194" t="str">
            <v>No</v>
          </cell>
          <cell r="L194" t="str">
            <v>Not Classified</v>
          </cell>
          <cell r="M194" t="str">
            <v>Not Classified</v>
          </cell>
          <cell r="N194" t="str">
            <v>Not Classified</v>
          </cell>
          <cell r="O194" t="str">
            <v>Latin America &amp; the Caribbean</v>
          </cell>
          <cell r="P194" t="str">
            <v>Latin America and the Caribbean</v>
          </cell>
          <cell r="Q194" t="str">
            <v>Caribbean</v>
          </cell>
          <cell r="R194" t="str">
            <v>Small island developing States (SIDS)</v>
          </cell>
          <cell r="S194" t="str">
            <v>Latin America &amp; Caribbean</v>
          </cell>
          <cell r="T194" t="str">
            <v>Lower Middle Income</v>
          </cell>
          <cell r="U194" t="str">
            <v>Lower Middle Income</v>
          </cell>
          <cell r="V194" t="str">
            <v>Upper Middle Income</v>
          </cell>
          <cell r="W194" t="str">
            <v>Upper Middle Income</v>
          </cell>
          <cell r="X194" t="str">
            <v>Upper Middle Income</v>
          </cell>
          <cell r="Y194" t="str">
            <v>Upper Middle Income</v>
          </cell>
          <cell r="Z194" t="str">
            <v>Upper Middle Income</v>
          </cell>
          <cell r="AA194" t="str">
            <v>Upper Middle Income</v>
          </cell>
          <cell r="AB194" t="str">
            <v>Upper Middle Income</v>
          </cell>
          <cell r="AC194" t="str">
            <v>Upper Middle Income</v>
          </cell>
          <cell r="AD194" t="str">
            <v>Upper Middle Income</v>
          </cell>
          <cell r="AE194" t="str">
            <v>Upper Middle Income</v>
          </cell>
          <cell r="AF194" t="str">
            <v>Upper Middle Income</v>
          </cell>
          <cell r="AG194" t="str">
            <v>Upper Middle Income</v>
          </cell>
          <cell r="AH194" t="str">
            <v>Upper Middle Income</v>
          </cell>
          <cell r="AI194" t="str">
            <v>Upper Middle Income</v>
          </cell>
          <cell r="AJ194" t="str">
            <v>Upper Middle Income</v>
          </cell>
          <cell r="AK194" t="str">
            <v>Upper Middle Income</v>
          </cell>
          <cell r="AL194" t="str">
            <v>Upper Middle Income</v>
          </cell>
          <cell r="AM194" t="str">
            <v>Upper Middle Income</v>
          </cell>
          <cell r="AN194" t="str">
            <v>Upper Middle Income</v>
          </cell>
          <cell r="AO194" t="str">
            <v>Upper Middle Income</v>
          </cell>
          <cell r="AP194" t="str">
            <v>Upper Middle Income</v>
          </cell>
          <cell r="AQ194" t="str">
            <v>Upper Middle Income</v>
          </cell>
          <cell r="AR194" t="str">
            <v>Upper Middle Income</v>
          </cell>
          <cell r="AS194" t="str">
            <v>Upper Middle Income</v>
          </cell>
          <cell r="AT194" t="str">
            <v>Upper Middle Income</v>
          </cell>
          <cell r="AU194" t="str">
            <v>Not Classified</v>
          </cell>
          <cell r="AV194" t="str">
            <v>Not Classified</v>
          </cell>
          <cell r="AW194" t="str">
            <v>Not Classified</v>
          </cell>
          <cell r="AX194" t="str">
            <v>Not Classified</v>
          </cell>
          <cell r="AY194" t="str">
            <v>Not Classified</v>
          </cell>
          <cell r="AZ194" t="str">
            <v>Not Classified</v>
          </cell>
          <cell r="BA194" t="str">
            <v>Not Classified</v>
          </cell>
          <cell r="BB194" t="str">
            <v>Not Classified</v>
          </cell>
          <cell r="BC194" t="str">
            <v>AMRO</v>
          </cell>
          <cell r="BD194" t="str">
            <v>Not Classified</v>
          </cell>
          <cell r="BE194" t="str">
            <v>Not Classified</v>
          </cell>
          <cell r="BF194" t="str">
            <v>Not Classified</v>
          </cell>
          <cell r="BG194"/>
          <cell r="BH194" t="str">
            <v>Programme Country</v>
          </cell>
          <cell r="BI194" t="str">
            <v>Yes</v>
          </cell>
          <cell r="BJ194" t="str">
            <v>No</v>
          </cell>
          <cell r="BK194" t="str">
            <v>No</v>
          </cell>
          <cell r="BL194" t="str">
            <v>No</v>
          </cell>
          <cell r="BM194" t="str">
            <v>No</v>
          </cell>
          <cell r="BN194" t="str">
            <v>No</v>
          </cell>
          <cell r="BO194" t="str">
            <v>No</v>
          </cell>
          <cell r="BP194" t="str">
            <v>No</v>
          </cell>
        </row>
        <row r="195">
          <cell r="A195" t="str">
            <v>VCT</v>
          </cell>
          <cell r="B195" t="str">
            <v>Saint Vincent and the Grenadines</v>
          </cell>
          <cell r="C195" t="str">
            <v>Standard</v>
          </cell>
          <cell r="D195" t="str">
            <v>Latin America and the Caribbean</v>
          </cell>
          <cell r="E195" t="str">
            <v>LACRO</v>
          </cell>
          <cell r="F195" t="str">
            <v>LAC</v>
          </cell>
          <cell r="G195" t="str">
            <v>No</v>
          </cell>
          <cell r="H195" t="str">
            <v>No</v>
          </cell>
          <cell r="I195" t="str">
            <v>Not Classified</v>
          </cell>
          <cell r="J195" t="str">
            <v>Yes</v>
          </cell>
          <cell r="K195" t="str">
            <v>No</v>
          </cell>
          <cell r="L195" t="str">
            <v>Not Classified</v>
          </cell>
          <cell r="M195" t="str">
            <v>Not Classified</v>
          </cell>
          <cell r="N195" t="str">
            <v>Not Classified</v>
          </cell>
          <cell r="O195" t="str">
            <v>Latin America &amp; the Caribbean</v>
          </cell>
          <cell r="P195" t="str">
            <v>Latin America and the Caribbean</v>
          </cell>
          <cell r="Q195" t="str">
            <v>Caribbean</v>
          </cell>
          <cell r="R195" t="str">
            <v>Small island developing States (SIDS)</v>
          </cell>
          <cell r="S195" t="str">
            <v>Latin America &amp; Caribbean</v>
          </cell>
          <cell r="T195" t="str">
            <v>Lower Middle Income</v>
          </cell>
          <cell r="U195" t="str">
            <v>Lower Middle Income</v>
          </cell>
          <cell r="V195" t="str">
            <v>Lower Middle Income</v>
          </cell>
          <cell r="W195" t="str">
            <v>Lower Middle Income</v>
          </cell>
          <cell r="X195" t="str">
            <v>Lower Middle Income</v>
          </cell>
          <cell r="Y195" t="str">
            <v>Lower Middle Income</v>
          </cell>
          <cell r="Z195" t="str">
            <v>Lower Middle Income</v>
          </cell>
          <cell r="AA195" t="str">
            <v>Lower Middle Income</v>
          </cell>
          <cell r="AB195" t="str">
            <v>Lower Middle Income</v>
          </cell>
          <cell r="AC195" t="str">
            <v>Lower Middle Income</v>
          </cell>
          <cell r="AD195" t="str">
            <v>Lower Middle Income</v>
          </cell>
          <cell r="AE195" t="str">
            <v>Lower Middle Income</v>
          </cell>
          <cell r="AF195" t="str">
            <v>Lower Middle Income</v>
          </cell>
          <cell r="AG195" t="str">
            <v>Upper Middle Income</v>
          </cell>
          <cell r="AH195" t="str">
            <v>Upper Middle Income</v>
          </cell>
          <cell r="AI195" t="str">
            <v>Upper Middle Income</v>
          </cell>
          <cell r="AJ195" t="str">
            <v>Upper Middle Income</v>
          </cell>
          <cell r="AK195" t="str">
            <v>Upper Middle Income</v>
          </cell>
          <cell r="AL195" t="str">
            <v>Upper Middle Income</v>
          </cell>
          <cell r="AM195" t="str">
            <v>Upper Middle Income</v>
          </cell>
          <cell r="AN195" t="str">
            <v>Upper Middle Income</v>
          </cell>
          <cell r="AO195" t="str">
            <v>Upper Middle Income</v>
          </cell>
          <cell r="AP195" t="str">
            <v>Upper Middle Income</v>
          </cell>
          <cell r="AQ195" t="str">
            <v>Upper Middle Income</v>
          </cell>
          <cell r="AR195" t="str">
            <v>Upper Middle Income</v>
          </cell>
          <cell r="AS195" t="str">
            <v>Upper Middle Income</v>
          </cell>
          <cell r="AT195" t="str">
            <v>Upper Middle Income</v>
          </cell>
          <cell r="AU195" t="str">
            <v>Not Classified</v>
          </cell>
          <cell r="AV195" t="str">
            <v>Not Classified</v>
          </cell>
          <cell r="AW195" t="str">
            <v>Not Classified</v>
          </cell>
          <cell r="AX195" t="str">
            <v>Not Classified</v>
          </cell>
          <cell r="AY195" t="str">
            <v>Not Classified</v>
          </cell>
          <cell r="AZ195" t="str">
            <v>Not Classified</v>
          </cell>
          <cell r="BA195" t="str">
            <v>Not Classified</v>
          </cell>
          <cell r="BB195" t="str">
            <v>Not Classified</v>
          </cell>
          <cell r="BC195" t="str">
            <v>AMRO</v>
          </cell>
          <cell r="BD195" t="str">
            <v>Not Classified</v>
          </cell>
          <cell r="BE195" t="str">
            <v>Not Classified</v>
          </cell>
          <cell r="BF195" t="str">
            <v>Not Classified</v>
          </cell>
          <cell r="BG195"/>
          <cell r="BH195" t="str">
            <v>Programme Country</v>
          </cell>
          <cell r="BI195" t="str">
            <v>Yes</v>
          </cell>
          <cell r="BJ195" t="str">
            <v>No</v>
          </cell>
          <cell r="BK195" t="str">
            <v>No</v>
          </cell>
          <cell r="BL195" t="str">
            <v>No</v>
          </cell>
          <cell r="BM195" t="str">
            <v>No</v>
          </cell>
          <cell r="BN195" t="str">
            <v>No</v>
          </cell>
          <cell r="BO195" t="str">
            <v>No</v>
          </cell>
          <cell r="BP195" t="str">
            <v>No</v>
          </cell>
        </row>
        <row r="196">
          <cell r="A196" t="str">
            <v>TTO</v>
          </cell>
          <cell r="B196" t="str">
            <v>Trinidad and Tobago</v>
          </cell>
          <cell r="C196" t="str">
            <v>Standard</v>
          </cell>
          <cell r="D196" t="str">
            <v>Latin America and the Caribbean</v>
          </cell>
          <cell r="E196" t="str">
            <v>LACRO</v>
          </cell>
          <cell r="F196" t="str">
            <v>LAC</v>
          </cell>
          <cell r="G196" t="str">
            <v>No</v>
          </cell>
          <cell r="H196" t="str">
            <v>No</v>
          </cell>
          <cell r="I196" t="str">
            <v>Not Classified</v>
          </cell>
          <cell r="J196" t="str">
            <v>Yes</v>
          </cell>
          <cell r="K196" t="str">
            <v>No</v>
          </cell>
          <cell r="L196" t="str">
            <v>Not Classified</v>
          </cell>
          <cell r="M196" t="str">
            <v>Not Classified</v>
          </cell>
          <cell r="N196" t="str">
            <v>Not Classified</v>
          </cell>
          <cell r="O196" t="str">
            <v>Latin America &amp; the Caribbean</v>
          </cell>
          <cell r="P196" t="str">
            <v>Latin America and the Caribbean</v>
          </cell>
          <cell r="Q196" t="str">
            <v>Caribbean</v>
          </cell>
          <cell r="R196" t="str">
            <v>Small island developing States (SIDS)</v>
          </cell>
          <cell r="S196" t="str">
            <v>Latin America &amp; Caribbean</v>
          </cell>
          <cell r="T196" t="str">
            <v>Upper Middle Income</v>
          </cell>
          <cell r="U196" t="str">
            <v>Upper Middle Income</v>
          </cell>
          <cell r="V196" t="str">
            <v>Upper Middle Income</v>
          </cell>
          <cell r="W196" t="str">
            <v>Upper Middle Income</v>
          </cell>
          <cell r="X196" t="str">
            <v>Upper Middle Income</v>
          </cell>
          <cell r="Y196" t="str">
            <v>Upper Middle Income</v>
          </cell>
          <cell r="Z196" t="str">
            <v>Upper Middle Income</v>
          </cell>
          <cell r="AA196" t="str">
            <v>Upper Middle Income</v>
          </cell>
          <cell r="AB196" t="str">
            <v>Upper Middle Income</v>
          </cell>
          <cell r="AC196" t="str">
            <v>Upper Middle Income</v>
          </cell>
          <cell r="AD196" t="str">
            <v>Upper Middle Income</v>
          </cell>
          <cell r="AE196" t="str">
            <v>Upper Middle Income</v>
          </cell>
          <cell r="AF196" t="str">
            <v>Upper Middle Income</v>
          </cell>
          <cell r="AG196" t="str">
            <v>Upper Middle Income</v>
          </cell>
          <cell r="AH196" t="str">
            <v>Upper Middle Income</v>
          </cell>
          <cell r="AI196" t="str">
            <v>Upper Middle Income</v>
          </cell>
          <cell r="AJ196" t="str">
            <v>High Income</v>
          </cell>
          <cell r="AK196" t="str">
            <v>High Income</v>
          </cell>
          <cell r="AL196" t="str">
            <v>High Income</v>
          </cell>
          <cell r="AM196" t="str">
            <v>High Income</v>
          </cell>
          <cell r="AN196" t="str">
            <v>High Income</v>
          </cell>
          <cell r="AO196" t="str">
            <v>High Income</v>
          </cell>
          <cell r="AP196" t="str">
            <v>High Income</v>
          </cell>
          <cell r="AQ196" t="str">
            <v>High Income</v>
          </cell>
          <cell r="AR196" t="str">
            <v>High Income</v>
          </cell>
          <cell r="AS196" t="str">
            <v>High Income</v>
          </cell>
          <cell r="AT196" t="str">
            <v>High Income</v>
          </cell>
          <cell r="AU196" t="str">
            <v>Not Classified</v>
          </cell>
          <cell r="AV196" t="str">
            <v>Not Classified</v>
          </cell>
          <cell r="AW196" t="str">
            <v>Not Classified</v>
          </cell>
          <cell r="AX196" t="str">
            <v>Not Classified</v>
          </cell>
          <cell r="AY196" t="str">
            <v>Not Classified</v>
          </cell>
          <cell r="AZ196" t="str">
            <v>Not Classified</v>
          </cell>
          <cell r="BA196" t="str">
            <v>Not Classified</v>
          </cell>
          <cell r="BB196" t="str">
            <v>Not Classified</v>
          </cell>
          <cell r="BC196" t="str">
            <v>AMRO</v>
          </cell>
          <cell r="BD196" t="str">
            <v>Not Classified</v>
          </cell>
          <cell r="BE196" t="str">
            <v>Not Classified</v>
          </cell>
          <cell r="BF196" t="str">
            <v>Not Classified</v>
          </cell>
          <cell r="BG196"/>
          <cell r="BH196" t="str">
            <v>Programme Country</v>
          </cell>
          <cell r="BI196" t="str">
            <v>Yes</v>
          </cell>
          <cell r="BJ196" t="str">
            <v>No</v>
          </cell>
          <cell r="BK196" t="str">
            <v>No</v>
          </cell>
          <cell r="BL196" t="str">
            <v>No</v>
          </cell>
          <cell r="BM196" t="str">
            <v>No</v>
          </cell>
          <cell r="BN196" t="str">
            <v>No</v>
          </cell>
          <cell r="BO196" t="str">
            <v>No</v>
          </cell>
          <cell r="BP196" t="str">
            <v>No</v>
          </cell>
        </row>
        <row r="197">
          <cell r="A197" t="str">
            <v>AUS</v>
          </cell>
          <cell r="B197" t="str">
            <v>Australia</v>
          </cell>
          <cell r="C197" t="str">
            <v>Standard</v>
          </cell>
          <cell r="D197" t="str">
            <v>Australia and New Zealand</v>
          </cell>
          <cell r="E197" t="str">
            <v>EAPRO</v>
          </cell>
          <cell r="F197" t="str">
            <v>EAP</v>
          </cell>
          <cell r="G197" t="str">
            <v>No</v>
          </cell>
          <cell r="H197" t="str">
            <v>No</v>
          </cell>
          <cell r="I197" t="str">
            <v>Not Classified</v>
          </cell>
          <cell r="J197" t="str">
            <v>No</v>
          </cell>
          <cell r="K197" t="str">
            <v>No</v>
          </cell>
          <cell r="L197" t="str">
            <v>Not Classified</v>
          </cell>
          <cell r="M197" t="str">
            <v>Not Classified</v>
          </cell>
          <cell r="N197" t="str">
            <v>Not Classified</v>
          </cell>
          <cell r="O197" t="str">
            <v>Developed regions</v>
          </cell>
          <cell r="P197" t="str">
            <v>Oceania</v>
          </cell>
          <cell r="Q197" t="str">
            <v>Australia/New Zealand</v>
          </cell>
          <cell r="R197" t="str">
            <v>Not Classified</v>
          </cell>
          <cell r="S197" t="str">
            <v>East Asia &amp; Pacific</v>
          </cell>
          <cell r="T197" t="str">
            <v>High Income</v>
          </cell>
          <cell r="U197" t="str">
            <v>High Income</v>
          </cell>
          <cell r="V197" t="str">
            <v>High Income</v>
          </cell>
          <cell r="W197" t="str">
            <v>High Income</v>
          </cell>
          <cell r="X197" t="str">
            <v>High Income</v>
          </cell>
          <cell r="Y197" t="str">
            <v>High Income</v>
          </cell>
          <cell r="Z197" t="str">
            <v>High Income</v>
          </cell>
          <cell r="AA197" t="str">
            <v>High Income</v>
          </cell>
          <cell r="AB197" t="str">
            <v>High Income</v>
          </cell>
          <cell r="AC197" t="str">
            <v>High Income</v>
          </cell>
          <cell r="AD197" t="str">
            <v>High Income</v>
          </cell>
          <cell r="AE197" t="str">
            <v>High Income</v>
          </cell>
          <cell r="AF197" t="str">
            <v>High Income</v>
          </cell>
          <cell r="AG197" t="str">
            <v>High Income</v>
          </cell>
          <cell r="AH197" t="str">
            <v>High Income</v>
          </cell>
          <cell r="AI197" t="str">
            <v>High Income</v>
          </cell>
          <cell r="AJ197" t="str">
            <v>High Income</v>
          </cell>
          <cell r="AK197" t="str">
            <v>High Income</v>
          </cell>
          <cell r="AL197" t="str">
            <v>High Income</v>
          </cell>
          <cell r="AM197" t="str">
            <v>High Income</v>
          </cell>
          <cell r="AN197" t="str">
            <v>High Income</v>
          </cell>
          <cell r="AO197" t="str">
            <v>High Income</v>
          </cell>
          <cell r="AP197" t="str">
            <v>High Income</v>
          </cell>
          <cell r="AQ197" t="str">
            <v>High Income</v>
          </cell>
          <cell r="AR197" t="str">
            <v>High Income</v>
          </cell>
          <cell r="AS197" t="str">
            <v>High Income</v>
          </cell>
          <cell r="AT197" t="str">
            <v>High Income</v>
          </cell>
          <cell r="AU197" t="str">
            <v>Not Classified</v>
          </cell>
          <cell r="AV197" t="str">
            <v>Not Classified</v>
          </cell>
          <cell r="AW197" t="str">
            <v>Not Classified</v>
          </cell>
          <cell r="AX197" t="str">
            <v>Not Classified</v>
          </cell>
          <cell r="AY197" t="str">
            <v>Not Classified</v>
          </cell>
          <cell r="AZ197" t="str">
            <v>Not Classified</v>
          </cell>
          <cell r="BA197" t="str">
            <v>Not Classified</v>
          </cell>
          <cell r="BB197" t="str">
            <v>Not Classified</v>
          </cell>
          <cell r="BC197" t="str">
            <v>WPRO</v>
          </cell>
          <cell r="BD197" t="str">
            <v>Adequate</v>
          </cell>
          <cell r="BE197" t="str">
            <v>Adequate</v>
          </cell>
          <cell r="BF197" t="str">
            <v>Not Classified</v>
          </cell>
          <cell r="BG197"/>
          <cell r="BH197" t="str">
            <v>NatCom</v>
          </cell>
          <cell r="BI197" t="str">
            <v>Yes</v>
          </cell>
          <cell r="BJ197" t="str">
            <v>No</v>
          </cell>
          <cell r="BK197" t="str">
            <v>No</v>
          </cell>
          <cell r="BL197" t="str">
            <v>No</v>
          </cell>
          <cell r="BM197" t="str">
            <v>No</v>
          </cell>
          <cell r="BN197" t="str">
            <v>No</v>
          </cell>
          <cell r="BO197" t="str">
            <v>No</v>
          </cell>
          <cell r="BP197" t="str">
            <v>No</v>
          </cell>
        </row>
        <row r="198">
          <cell r="A198" t="str">
            <v>NZL</v>
          </cell>
          <cell r="B198" t="str">
            <v>New Zealand</v>
          </cell>
          <cell r="C198" t="str">
            <v>Standard</v>
          </cell>
          <cell r="D198" t="str">
            <v>Australia and New Zealand</v>
          </cell>
          <cell r="E198" t="str">
            <v>EAPRO</v>
          </cell>
          <cell r="F198" t="str">
            <v>EAP</v>
          </cell>
          <cell r="G198" t="str">
            <v>No</v>
          </cell>
          <cell r="H198" t="str">
            <v>No</v>
          </cell>
          <cell r="I198" t="str">
            <v>Not Classified</v>
          </cell>
          <cell r="J198" t="str">
            <v>No</v>
          </cell>
          <cell r="K198" t="str">
            <v>No</v>
          </cell>
          <cell r="L198" t="str">
            <v>Not Classified</v>
          </cell>
          <cell r="M198" t="str">
            <v>Not Classified</v>
          </cell>
          <cell r="N198" t="str">
            <v>Not Classified</v>
          </cell>
          <cell r="O198" t="str">
            <v>Developed regions</v>
          </cell>
          <cell r="P198" t="str">
            <v>Oceania</v>
          </cell>
          <cell r="Q198" t="str">
            <v>Australia/New Zealand</v>
          </cell>
          <cell r="R198" t="str">
            <v>Not Classified</v>
          </cell>
          <cell r="S198" t="str">
            <v>East Asia &amp; Pacific</v>
          </cell>
          <cell r="T198" t="str">
            <v>High Income</v>
          </cell>
          <cell r="U198" t="str">
            <v>High Income</v>
          </cell>
          <cell r="V198" t="str">
            <v>High Income</v>
          </cell>
          <cell r="W198" t="str">
            <v>High Income</v>
          </cell>
          <cell r="X198" t="str">
            <v>High Income</v>
          </cell>
          <cell r="Y198" t="str">
            <v>High Income</v>
          </cell>
          <cell r="Z198" t="str">
            <v>High Income</v>
          </cell>
          <cell r="AA198" t="str">
            <v>High Income</v>
          </cell>
          <cell r="AB198" t="str">
            <v>High Income</v>
          </cell>
          <cell r="AC198" t="str">
            <v>High Income</v>
          </cell>
          <cell r="AD198" t="str">
            <v>High Income</v>
          </cell>
          <cell r="AE198" t="str">
            <v>High Income</v>
          </cell>
          <cell r="AF198" t="str">
            <v>High Income</v>
          </cell>
          <cell r="AG198" t="str">
            <v>High Income</v>
          </cell>
          <cell r="AH198" t="str">
            <v>High Income</v>
          </cell>
          <cell r="AI198" t="str">
            <v>High Income</v>
          </cell>
          <cell r="AJ198" t="str">
            <v>High Income</v>
          </cell>
          <cell r="AK198" t="str">
            <v>High Income</v>
          </cell>
          <cell r="AL198" t="str">
            <v>High Income</v>
          </cell>
          <cell r="AM198" t="str">
            <v>High Income</v>
          </cell>
          <cell r="AN198" t="str">
            <v>High Income</v>
          </cell>
          <cell r="AO198" t="str">
            <v>High Income</v>
          </cell>
          <cell r="AP198" t="str">
            <v>High Income</v>
          </cell>
          <cell r="AQ198" t="str">
            <v>High Income</v>
          </cell>
          <cell r="AR198" t="str">
            <v>High Income</v>
          </cell>
          <cell r="AS198" t="str">
            <v>High Income</v>
          </cell>
          <cell r="AT198" t="str">
            <v>High Income</v>
          </cell>
          <cell r="AU198" t="str">
            <v>Not Classified</v>
          </cell>
          <cell r="AV198" t="str">
            <v>Not Classified</v>
          </cell>
          <cell r="AW198" t="str">
            <v>Not Classified</v>
          </cell>
          <cell r="AX198" t="str">
            <v>Not Classified</v>
          </cell>
          <cell r="AY198" t="str">
            <v>Not Classified</v>
          </cell>
          <cell r="AZ198" t="str">
            <v>Not Classified</v>
          </cell>
          <cell r="BA198" t="str">
            <v>Not Classified</v>
          </cell>
          <cell r="BB198" t="str">
            <v>Not Classified</v>
          </cell>
          <cell r="BC198" t="str">
            <v>WPRO</v>
          </cell>
          <cell r="BD198" t="str">
            <v>Adequate</v>
          </cell>
          <cell r="BE198" t="str">
            <v>Adequate</v>
          </cell>
          <cell r="BF198" t="str">
            <v>Not Classified</v>
          </cell>
          <cell r="BG198"/>
          <cell r="BH198" t="str">
            <v>NatCom</v>
          </cell>
          <cell r="BI198" t="str">
            <v>Yes</v>
          </cell>
          <cell r="BJ198" t="str">
            <v>No</v>
          </cell>
          <cell r="BK198" t="str">
            <v>No</v>
          </cell>
          <cell r="BL198" t="str">
            <v>No</v>
          </cell>
          <cell r="BM198" t="str">
            <v>No</v>
          </cell>
          <cell r="BN198" t="str">
            <v>No</v>
          </cell>
          <cell r="BO198" t="str">
            <v>No</v>
          </cell>
          <cell r="BP198" t="str">
            <v>No</v>
          </cell>
        </row>
        <row r="199">
          <cell r="A199" t="str">
            <v>AIA</v>
          </cell>
          <cell r="B199" t="str">
            <v>Anguilla</v>
          </cell>
          <cell r="C199" t="str">
            <v>Standard</v>
          </cell>
          <cell r="D199" t="str">
            <v>Not Classified</v>
          </cell>
          <cell r="E199" t="str">
            <v>LACRO</v>
          </cell>
          <cell r="F199" t="str">
            <v>LAC</v>
          </cell>
          <cell r="G199" t="str">
            <v>No</v>
          </cell>
          <cell r="H199" t="str">
            <v>No</v>
          </cell>
          <cell r="I199" t="str">
            <v>Not Classified</v>
          </cell>
          <cell r="J199" t="str">
            <v>No</v>
          </cell>
          <cell r="K199" t="str">
            <v>No</v>
          </cell>
          <cell r="L199" t="str">
            <v>Not Classified</v>
          </cell>
          <cell r="M199" t="str">
            <v>Not Classified</v>
          </cell>
          <cell r="N199" t="str">
            <v>Not Classified</v>
          </cell>
          <cell r="O199" t="str">
            <v>Not Classified</v>
          </cell>
          <cell r="P199" t="str">
            <v>Not Classified</v>
          </cell>
          <cell r="Q199" t="str">
            <v>Not Classified</v>
          </cell>
          <cell r="R199" t="str">
            <v>Not Classified</v>
          </cell>
          <cell r="S199" t="str">
            <v>Not Classified</v>
          </cell>
          <cell r="T199" t="str">
            <v>Not Classified</v>
          </cell>
          <cell r="U199" t="str">
            <v>Not Classified</v>
          </cell>
          <cell r="V199" t="str">
            <v>Not Classified</v>
          </cell>
          <cell r="W199" t="str">
            <v>Not Classified</v>
          </cell>
          <cell r="X199" t="str">
            <v>Not Classified</v>
          </cell>
          <cell r="Y199" t="str">
            <v>Not Classified</v>
          </cell>
          <cell r="Z199" t="str">
            <v>Not Classified</v>
          </cell>
          <cell r="AA199" t="str">
            <v>Not Classified</v>
          </cell>
          <cell r="AB199" t="str">
            <v>Not Classified</v>
          </cell>
          <cell r="AC199" t="str">
            <v>Not Classified</v>
          </cell>
          <cell r="AD199" t="str">
            <v>Not Classified</v>
          </cell>
          <cell r="AE199" t="str">
            <v>Not Classified</v>
          </cell>
          <cell r="AF199" t="str">
            <v>Not Classified</v>
          </cell>
          <cell r="AG199" t="str">
            <v>Not Classified</v>
          </cell>
          <cell r="AH199" t="str">
            <v>Not Classified</v>
          </cell>
          <cell r="AI199" t="str">
            <v>Not Classified</v>
          </cell>
          <cell r="AJ199" t="str">
            <v>Not Classified</v>
          </cell>
          <cell r="AK199" t="str">
            <v>Not Classified</v>
          </cell>
          <cell r="AL199" t="str">
            <v>Not Classified</v>
          </cell>
          <cell r="AM199" t="str">
            <v>Not Classified</v>
          </cell>
          <cell r="AN199" t="str">
            <v>Not Classified</v>
          </cell>
          <cell r="AO199" t="str">
            <v>Not Classified</v>
          </cell>
          <cell r="AP199" t="str">
            <v>Not Classified</v>
          </cell>
          <cell r="AQ199" t="str">
            <v>Not Classified</v>
          </cell>
          <cell r="AR199" t="str">
            <v>Not Classified</v>
          </cell>
          <cell r="AS199" t="str">
            <v>Not Classified</v>
          </cell>
          <cell r="AT199" t="str">
            <v>Not Classified</v>
          </cell>
          <cell r="AU199" t="str">
            <v>Not Classified</v>
          </cell>
          <cell r="AV199" t="str">
            <v>Not Classified</v>
          </cell>
          <cell r="AW199" t="str">
            <v>Not Classified</v>
          </cell>
          <cell r="AX199" t="str">
            <v>Not Classified</v>
          </cell>
          <cell r="AY199" t="str">
            <v>Not Classified</v>
          </cell>
          <cell r="AZ199" t="str">
            <v>Not Classified</v>
          </cell>
          <cell r="BA199" t="str">
            <v>Not Classified</v>
          </cell>
          <cell r="BB199" t="str">
            <v>Not Classified</v>
          </cell>
          <cell r="BC199" t="str">
            <v>Not Classified</v>
          </cell>
          <cell r="BD199" t="str">
            <v>Not Classified</v>
          </cell>
          <cell r="BE199" t="str">
            <v>Not Classified</v>
          </cell>
          <cell r="BF199" t="str">
            <v>Not Classified</v>
          </cell>
          <cell r="BG199"/>
          <cell r="BH199" t="str">
            <v>Programme Country</v>
          </cell>
          <cell r="BI199" t="str">
            <v>Yes</v>
          </cell>
          <cell r="BJ199" t="str">
            <v>No</v>
          </cell>
          <cell r="BK199" t="str">
            <v>No</v>
          </cell>
          <cell r="BL199" t="str">
            <v>No</v>
          </cell>
          <cell r="BM199" t="str">
            <v>No</v>
          </cell>
          <cell r="BN199" t="str">
            <v>No</v>
          </cell>
          <cell r="BO199" t="str">
            <v>No</v>
          </cell>
          <cell r="BP199" t="str">
            <v>No</v>
          </cell>
        </row>
        <row r="200">
          <cell r="A200" t="str">
            <v>VGB</v>
          </cell>
          <cell r="B200" t="str">
            <v>British Virgin Islands</v>
          </cell>
          <cell r="C200" t="str">
            <v>Standard</v>
          </cell>
          <cell r="D200" t="str">
            <v>Not Classified</v>
          </cell>
          <cell r="E200" t="str">
            <v>LACRO</v>
          </cell>
          <cell r="F200" t="str">
            <v>LAC</v>
          </cell>
          <cell r="G200" t="str">
            <v>No</v>
          </cell>
          <cell r="H200" t="str">
            <v>No</v>
          </cell>
          <cell r="I200" t="str">
            <v>Not Classified</v>
          </cell>
          <cell r="J200" t="str">
            <v>No</v>
          </cell>
          <cell r="K200" t="str">
            <v>No</v>
          </cell>
          <cell r="L200" t="str">
            <v>Not Classified</v>
          </cell>
          <cell r="M200" t="str">
            <v>Not Classified</v>
          </cell>
          <cell r="N200" t="str">
            <v>Not Classified</v>
          </cell>
          <cell r="O200" t="str">
            <v>Not Classified</v>
          </cell>
          <cell r="P200" t="str">
            <v>Not Classified</v>
          </cell>
          <cell r="Q200" t="str">
            <v>Not Classified</v>
          </cell>
          <cell r="R200" t="str">
            <v>Not Classified</v>
          </cell>
          <cell r="S200" t="str">
            <v>Not Classified</v>
          </cell>
          <cell r="T200" t="str">
            <v>Not Classified</v>
          </cell>
          <cell r="U200" t="str">
            <v>Not Classified</v>
          </cell>
          <cell r="V200" t="str">
            <v>Not Classified</v>
          </cell>
          <cell r="W200" t="str">
            <v>Not Classified</v>
          </cell>
          <cell r="X200" t="str">
            <v>Not Classified</v>
          </cell>
          <cell r="Y200" t="str">
            <v>Not Classified</v>
          </cell>
          <cell r="Z200" t="str">
            <v>Not Classified</v>
          </cell>
          <cell r="AA200" t="str">
            <v>Not Classified</v>
          </cell>
          <cell r="AB200" t="str">
            <v>Not Classified</v>
          </cell>
          <cell r="AC200" t="str">
            <v>Not Classified</v>
          </cell>
          <cell r="AD200" t="str">
            <v>Not Classified</v>
          </cell>
          <cell r="AE200" t="str">
            <v>Not Classified</v>
          </cell>
          <cell r="AF200" t="str">
            <v>Not Classified</v>
          </cell>
          <cell r="AG200" t="str">
            <v>Not Classified</v>
          </cell>
          <cell r="AH200" t="str">
            <v>Not Classified</v>
          </cell>
          <cell r="AI200" t="str">
            <v>Not Classified</v>
          </cell>
          <cell r="AJ200" t="str">
            <v>Not Classified</v>
          </cell>
          <cell r="AK200" t="str">
            <v>Not Classified</v>
          </cell>
          <cell r="AL200" t="str">
            <v>Not Classified</v>
          </cell>
          <cell r="AM200" t="str">
            <v>Not Classified</v>
          </cell>
          <cell r="AN200" t="str">
            <v>Not Classified</v>
          </cell>
          <cell r="AO200" t="str">
            <v>Not Classified</v>
          </cell>
          <cell r="AP200" t="str">
            <v>Not Classified</v>
          </cell>
          <cell r="AQ200" t="str">
            <v>Not Classified</v>
          </cell>
          <cell r="AR200" t="str">
            <v>Not Classified</v>
          </cell>
          <cell r="AS200" t="str">
            <v>High Income</v>
          </cell>
          <cell r="AT200" t="str">
            <v>High Income</v>
          </cell>
          <cell r="AU200" t="str">
            <v>Not Classified</v>
          </cell>
          <cell r="AV200" t="str">
            <v>Not Classified</v>
          </cell>
          <cell r="AW200" t="str">
            <v>Not Classified</v>
          </cell>
          <cell r="AX200" t="str">
            <v>Not Classified</v>
          </cell>
          <cell r="AY200" t="str">
            <v>Not Classified</v>
          </cell>
          <cell r="AZ200" t="str">
            <v>Not Classified</v>
          </cell>
          <cell r="BA200" t="str">
            <v>Not Classified</v>
          </cell>
          <cell r="BB200" t="str">
            <v>Not Classified</v>
          </cell>
          <cell r="BC200" t="str">
            <v>Not Classified</v>
          </cell>
          <cell r="BD200" t="str">
            <v>Not Classified</v>
          </cell>
          <cell r="BE200" t="str">
            <v>Not Classified</v>
          </cell>
          <cell r="BF200" t="str">
            <v>Not Classified</v>
          </cell>
          <cell r="BG200"/>
          <cell r="BH200" t="str">
            <v>Programme Country</v>
          </cell>
          <cell r="BI200" t="str">
            <v>Yes</v>
          </cell>
          <cell r="BJ200" t="str">
            <v>No</v>
          </cell>
          <cell r="BK200" t="str">
            <v>No</v>
          </cell>
          <cell r="BL200" t="str">
            <v>No</v>
          </cell>
          <cell r="BM200" t="str">
            <v>No</v>
          </cell>
          <cell r="BN200" t="str">
            <v>No</v>
          </cell>
          <cell r="BO200" t="str">
            <v>No</v>
          </cell>
          <cell r="BP200" t="str">
            <v>No</v>
          </cell>
        </row>
        <row r="201">
          <cell r="A201" t="str">
            <v>HKG</v>
          </cell>
          <cell r="B201" t="str">
            <v>China, Hong Kong Special Administrative Region</v>
          </cell>
          <cell r="C201" t="str">
            <v>Standard</v>
          </cell>
          <cell r="D201" t="str">
            <v>Not Classified</v>
          </cell>
          <cell r="E201" t="str">
            <v>EAPRO</v>
          </cell>
          <cell r="F201" t="str">
            <v>EAP</v>
          </cell>
          <cell r="G201" t="str">
            <v>No</v>
          </cell>
          <cell r="H201" t="str">
            <v>No</v>
          </cell>
          <cell r="I201" t="str">
            <v>Not Classified</v>
          </cell>
          <cell r="J201" t="str">
            <v>No</v>
          </cell>
          <cell r="K201" t="str">
            <v>No</v>
          </cell>
          <cell r="L201" t="str">
            <v>Not Classified</v>
          </cell>
          <cell r="M201" t="str">
            <v>Not Classified</v>
          </cell>
          <cell r="N201" t="str">
            <v>Not Classified</v>
          </cell>
          <cell r="O201" t="str">
            <v>Not Classified</v>
          </cell>
          <cell r="P201" t="str">
            <v>Not Classified</v>
          </cell>
          <cell r="Q201" t="str">
            <v>Not Classified</v>
          </cell>
          <cell r="R201" t="str">
            <v>Not Classified</v>
          </cell>
          <cell r="S201" t="str">
            <v>Not Classified</v>
          </cell>
          <cell r="T201" t="str">
            <v>High Income</v>
          </cell>
          <cell r="U201" t="str">
            <v>High Income</v>
          </cell>
          <cell r="V201" t="str">
            <v>High Income</v>
          </cell>
          <cell r="W201" t="str">
            <v>High Income</v>
          </cell>
          <cell r="X201" t="str">
            <v>High Income</v>
          </cell>
          <cell r="Y201" t="str">
            <v>High Income</v>
          </cell>
          <cell r="Z201" t="str">
            <v>High Income</v>
          </cell>
          <cell r="AA201" t="str">
            <v>High Income</v>
          </cell>
          <cell r="AB201" t="str">
            <v>High Income</v>
          </cell>
          <cell r="AC201" t="str">
            <v>High Income</v>
          </cell>
          <cell r="AD201" t="str">
            <v>High Income</v>
          </cell>
          <cell r="AE201" t="str">
            <v>High Income</v>
          </cell>
          <cell r="AF201" t="str">
            <v>High Income</v>
          </cell>
          <cell r="AG201" t="str">
            <v>High Income</v>
          </cell>
          <cell r="AH201" t="str">
            <v>High Income</v>
          </cell>
          <cell r="AI201" t="str">
            <v>High Income</v>
          </cell>
          <cell r="AJ201" t="str">
            <v>High Income</v>
          </cell>
          <cell r="AK201" t="str">
            <v>High Income</v>
          </cell>
          <cell r="AL201" t="str">
            <v>High Income</v>
          </cell>
          <cell r="AM201" t="str">
            <v>High Income</v>
          </cell>
          <cell r="AN201" t="str">
            <v>High Income</v>
          </cell>
          <cell r="AO201" t="str">
            <v>High Income</v>
          </cell>
          <cell r="AP201" t="str">
            <v>High Income</v>
          </cell>
          <cell r="AQ201" t="str">
            <v>High Income</v>
          </cell>
          <cell r="AR201" t="str">
            <v>High Income</v>
          </cell>
          <cell r="AS201" t="str">
            <v>High Income</v>
          </cell>
          <cell r="AT201" t="str">
            <v>High Income</v>
          </cell>
          <cell r="AU201" t="str">
            <v>Not Classified</v>
          </cell>
          <cell r="AV201" t="str">
            <v>Not Classified</v>
          </cell>
          <cell r="AW201" t="str">
            <v>Not Classified</v>
          </cell>
          <cell r="AX201" t="str">
            <v>Not Classified</v>
          </cell>
          <cell r="AY201" t="str">
            <v>Not Classified</v>
          </cell>
          <cell r="AZ201" t="str">
            <v>Not Classified</v>
          </cell>
          <cell r="BA201" t="str">
            <v>Not Classified</v>
          </cell>
          <cell r="BB201" t="str">
            <v>Not Classified</v>
          </cell>
          <cell r="BC201" t="str">
            <v>Not Classified</v>
          </cell>
          <cell r="BD201" t="str">
            <v>Not Classified</v>
          </cell>
          <cell r="BE201" t="str">
            <v>Not Classified</v>
          </cell>
          <cell r="BF201" t="str">
            <v>Not Classified</v>
          </cell>
          <cell r="BG201"/>
          <cell r="BH201" t="str">
            <v>NatCom</v>
          </cell>
          <cell r="BI201" t="str">
            <v>No</v>
          </cell>
          <cell r="BJ201" t="str">
            <v>No</v>
          </cell>
          <cell r="BK201" t="str">
            <v>No</v>
          </cell>
          <cell r="BL201" t="str">
            <v>No</v>
          </cell>
          <cell r="BM201" t="str">
            <v>No</v>
          </cell>
          <cell r="BN201" t="str">
            <v>No</v>
          </cell>
          <cell r="BO201" t="str">
            <v>No</v>
          </cell>
          <cell r="BP201" t="str">
            <v>No</v>
          </cell>
        </row>
        <row r="202">
          <cell r="A202" t="str">
            <v>RKS</v>
          </cell>
          <cell r="B202" t="str">
            <v>Kosovo</v>
          </cell>
          <cell r="C202" t="str">
            <v>Standard</v>
          </cell>
          <cell r="D202" t="str">
            <v>Not Classified</v>
          </cell>
          <cell r="E202" t="str">
            <v>ECA</v>
          </cell>
          <cell r="F202" t="str">
            <v>Not Classified</v>
          </cell>
          <cell r="G202" t="str">
            <v>No</v>
          </cell>
          <cell r="H202" t="str">
            <v>No</v>
          </cell>
          <cell r="I202" t="str">
            <v>Not Classified</v>
          </cell>
          <cell r="J202" t="str">
            <v>No</v>
          </cell>
          <cell r="K202" t="str">
            <v>No</v>
          </cell>
          <cell r="L202" t="str">
            <v>Not Classified</v>
          </cell>
          <cell r="M202" t="str">
            <v>Not Classified</v>
          </cell>
          <cell r="N202" t="str">
            <v>Not Classified</v>
          </cell>
          <cell r="O202" t="str">
            <v>Not Classified</v>
          </cell>
          <cell r="P202" t="str">
            <v>Not Classified</v>
          </cell>
          <cell r="Q202" t="str">
            <v>Not Classified</v>
          </cell>
          <cell r="R202" t="str">
            <v>Not Classified</v>
          </cell>
          <cell r="S202" t="str">
            <v>Not Classified</v>
          </cell>
          <cell r="T202" t="str">
            <v>Not Classified</v>
          </cell>
          <cell r="U202" t="str">
            <v>Not Classified</v>
          </cell>
          <cell r="V202" t="str">
            <v>Not Classified</v>
          </cell>
          <cell r="W202" t="str">
            <v>Not Classified</v>
          </cell>
          <cell r="X202" t="str">
            <v>Not Classified</v>
          </cell>
          <cell r="Y202" t="str">
            <v>Not Classified</v>
          </cell>
          <cell r="Z202" t="str">
            <v>Not Classified</v>
          </cell>
          <cell r="AA202" t="str">
            <v>Not Classified</v>
          </cell>
          <cell r="AB202" t="str">
            <v>Not Classified</v>
          </cell>
          <cell r="AC202" t="str">
            <v>Not Classified</v>
          </cell>
          <cell r="AD202" t="str">
            <v>Not Classified</v>
          </cell>
          <cell r="AE202" t="str">
            <v>Not Classified</v>
          </cell>
          <cell r="AF202" t="str">
            <v>Not Classified</v>
          </cell>
          <cell r="AG202" t="str">
            <v>Not Classified</v>
          </cell>
          <cell r="AH202" t="str">
            <v>Not Classified</v>
          </cell>
          <cell r="AI202" t="str">
            <v>Not Classified</v>
          </cell>
          <cell r="AJ202" t="str">
            <v>Not Classified</v>
          </cell>
          <cell r="AK202" t="str">
            <v>Not Classified</v>
          </cell>
          <cell r="AL202" t="str">
            <v>Lower Middle Income</v>
          </cell>
          <cell r="AM202" t="str">
            <v>Lower Middle Income</v>
          </cell>
          <cell r="AN202" t="str">
            <v>Lower Middle Income</v>
          </cell>
          <cell r="AO202" t="str">
            <v>Lower Middle Income</v>
          </cell>
          <cell r="AP202" t="str">
            <v>Lower Middle Income</v>
          </cell>
          <cell r="AQ202" t="str">
            <v>Lower Middle Income</v>
          </cell>
          <cell r="AR202" t="str">
            <v>Lower Middle Income</v>
          </cell>
          <cell r="AS202" t="str">
            <v>Lower Middle Income</v>
          </cell>
          <cell r="AT202" t="str">
            <v>Lower Middle Income</v>
          </cell>
          <cell r="AU202" t="str">
            <v>Not Classified</v>
          </cell>
          <cell r="AV202" t="str">
            <v>Not Classified</v>
          </cell>
          <cell r="AW202" t="str">
            <v>Not Classified</v>
          </cell>
          <cell r="AX202" t="str">
            <v>Not Classified</v>
          </cell>
          <cell r="AY202" t="str">
            <v>Not Classified</v>
          </cell>
          <cell r="AZ202" t="str">
            <v>Not Classified</v>
          </cell>
          <cell r="BA202" t="str">
            <v>Not Classified</v>
          </cell>
          <cell r="BB202" t="str">
            <v>Not Classified</v>
          </cell>
          <cell r="BC202" t="str">
            <v>Not Classified</v>
          </cell>
          <cell r="BD202" t="str">
            <v>Not Classified</v>
          </cell>
          <cell r="BE202" t="str">
            <v>Not Classified</v>
          </cell>
          <cell r="BF202" t="str">
            <v>Not Classified</v>
          </cell>
          <cell r="BG202"/>
          <cell r="BH202" t="str">
            <v>Programme Country</v>
          </cell>
          <cell r="BI202" t="str">
            <v>No</v>
          </cell>
          <cell r="BJ202" t="str">
            <v>Yes</v>
          </cell>
          <cell r="BK202" t="str">
            <v>No</v>
          </cell>
          <cell r="BL202" t="str">
            <v>No</v>
          </cell>
          <cell r="BM202" t="str">
            <v>No</v>
          </cell>
          <cell r="BN202" t="str">
            <v>No</v>
          </cell>
          <cell r="BO202" t="str">
            <v>No</v>
          </cell>
          <cell r="BP202" t="str">
            <v>No</v>
          </cell>
        </row>
        <row r="203">
          <cell r="A203" t="str">
            <v>TKL</v>
          </cell>
          <cell r="B203" t="str">
            <v>Tokelau</v>
          </cell>
          <cell r="C203" t="str">
            <v>Standard</v>
          </cell>
          <cell r="D203" t="str">
            <v>Not Classified</v>
          </cell>
          <cell r="E203" t="str">
            <v>EAPRO</v>
          </cell>
          <cell r="F203" t="str">
            <v>EAP</v>
          </cell>
          <cell r="G203" t="str">
            <v>No</v>
          </cell>
          <cell r="H203" t="str">
            <v>No</v>
          </cell>
          <cell r="I203" t="str">
            <v>Not Classified</v>
          </cell>
          <cell r="J203" t="str">
            <v>No</v>
          </cell>
          <cell r="K203" t="str">
            <v>No</v>
          </cell>
          <cell r="L203" t="str">
            <v>Not Classified</v>
          </cell>
          <cell r="M203" t="str">
            <v>Not Classified</v>
          </cell>
          <cell r="N203" t="str">
            <v>Not Classified</v>
          </cell>
          <cell r="O203" t="str">
            <v>Not Classified</v>
          </cell>
          <cell r="P203" t="str">
            <v>Not Classified</v>
          </cell>
          <cell r="Q203" t="str">
            <v>Not Classified</v>
          </cell>
          <cell r="R203" t="str">
            <v>Not Classified</v>
          </cell>
          <cell r="S203" t="str">
            <v>Not Classified</v>
          </cell>
          <cell r="T203" t="str">
            <v>Not Classified</v>
          </cell>
          <cell r="U203" t="str">
            <v>Not Classified</v>
          </cell>
          <cell r="V203" t="str">
            <v>Not Classified</v>
          </cell>
          <cell r="W203" t="str">
            <v>Not Classified</v>
          </cell>
          <cell r="X203" t="str">
            <v>Not Classified</v>
          </cell>
          <cell r="Y203" t="str">
            <v>Not Classified</v>
          </cell>
          <cell r="Z203" t="str">
            <v>Not Classified</v>
          </cell>
          <cell r="AA203" t="str">
            <v>Not Classified</v>
          </cell>
          <cell r="AB203" t="str">
            <v>Not Classified</v>
          </cell>
          <cell r="AC203" t="str">
            <v>Not Classified</v>
          </cell>
          <cell r="AD203" t="str">
            <v>Not Classified</v>
          </cell>
          <cell r="AE203" t="str">
            <v>Not Classified</v>
          </cell>
          <cell r="AF203" t="str">
            <v>Not Classified</v>
          </cell>
          <cell r="AG203" t="str">
            <v>Not Classified</v>
          </cell>
          <cell r="AH203" t="str">
            <v>Not Classified</v>
          </cell>
          <cell r="AI203" t="str">
            <v>Not Classified</v>
          </cell>
          <cell r="AJ203" t="str">
            <v>Not Classified</v>
          </cell>
          <cell r="AK203" t="str">
            <v>Not Classified</v>
          </cell>
          <cell r="AL203" t="str">
            <v>Not Classified</v>
          </cell>
          <cell r="AM203" t="str">
            <v>Not Classified</v>
          </cell>
          <cell r="AN203" t="str">
            <v>Not Classified</v>
          </cell>
          <cell r="AO203" t="str">
            <v>Not Classified</v>
          </cell>
          <cell r="AP203" t="str">
            <v>Not Classified</v>
          </cell>
          <cell r="AQ203" t="str">
            <v>Not Classified</v>
          </cell>
          <cell r="AR203" t="str">
            <v>Not Classified</v>
          </cell>
          <cell r="AS203" t="str">
            <v>Not Classified</v>
          </cell>
          <cell r="AT203" t="str">
            <v>Not Classified</v>
          </cell>
          <cell r="AU203" t="str">
            <v>Not Classified</v>
          </cell>
          <cell r="AV203" t="str">
            <v>Not Classified</v>
          </cell>
          <cell r="AW203" t="str">
            <v>Not Classified</v>
          </cell>
          <cell r="AX203" t="str">
            <v>Not Classified</v>
          </cell>
          <cell r="AY203" t="str">
            <v>Not Classified</v>
          </cell>
          <cell r="AZ203" t="str">
            <v>Not Classified</v>
          </cell>
          <cell r="BA203" t="str">
            <v>Not Classified</v>
          </cell>
          <cell r="BB203" t="str">
            <v>Not Classified</v>
          </cell>
          <cell r="BC203" t="str">
            <v>Not Classified</v>
          </cell>
          <cell r="BD203" t="str">
            <v>Not Classified</v>
          </cell>
          <cell r="BE203" t="str">
            <v>Not Classified</v>
          </cell>
          <cell r="BF203" t="str">
            <v>Not Classified</v>
          </cell>
          <cell r="BG203"/>
          <cell r="BH203" t="str">
            <v>Programme Country</v>
          </cell>
          <cell r="BI203" t="str">
            <v>Yes</v>
          </cell>
          <cell r="BJ203" t="str">
            <v>No</v>
          </cell>
          <cell r="BK203" t="str">
            <v>No</v>
          </cell>
          <cell r="BL203" t="str">
            <v>No</v>
          </cell>
          <cell r="BM203" t="str">
            <v>No</v>
          </cell>
          <cell r="BN203" t="str">
            <v>No</v>
          </cell>
          <cell r="BO203" t="str">
            <v>No</v>
          </cell>
          <cell r="BP203" t="str">
            <v>No</v>
          </cell>
        </row>
        <row r="204">
          <cell r="A204" t="str">
            <v>TCA</v>
          </cell>
          <cell r="B204" t="str">
            <v>Turks and Caicos Islands</v>
          </cell>
          <cell r="C204" t="str">
            <v>Standard</v>
          </cell>
          <cell r="D204" t="str">
            <v>Not Classified</v>
          </cell>
          <cell r="E204" t="str">
            <v>LACRO</v>
          </cell>
          <cell r="F204" t="str">
            <v>LAC</v>
          </cell>
          <cell r="G204" t="str">
            <v>No</v>
          </cell>
          <cell r="H204" t="str">
            <v>No</v>
          </cell>
          <cell r="I204" t="str">
            <v>Not Classified</v>
          </cell>
          <cell r="J204" t="str">
            <v>No</v>
          </cell>
          <cell r="K204" t="str">
            <v>No</v>
          </cell>
          <cell r="L204" t="str">
            <v>Not Classified</v>
          </cell>
          <cell r="M204" t="str">
            <v>Not Classified</v>
          </cell>
          <cell r="N204" t="str">
            <v>Not Classified</v>
          </cell>
          <cell r="O204" t="str">
            <v>Not Classified</v>
          </cell>
          <cell r="P204" t="str">
            <v>Not Classified</v>
          </cell>
          <cell r="Q204" t="str">
            <v>Not Classified</v>
          </cell>
          <cell r="R204" t="str">
            <v>Not Classified</v>
          </cell>
          <cell r="S204" t="str">
            <v>Not Classified</v>
          </cell>
          <cell r="T204" t="str">
            <v>Not Classified</v>
          </cell>
          <cell r="U204" t="str">
            <v>Not Classified</v>
          </cell>
          <cell r="V204" t="str">
            <v>Not Classified</v>
          </cell>
          <cell r="W204" t="str">
            <v>Not Classified</v>
          </cell>
          <cell r="X204" t="str">
            <v>Not Classified</v>
          </cell>
          <cell r="Y204" t="str">
            <v>Not Classified</v>
          </cell>
          <cell r="Z204" t="str">
            <v>Not Classified</v>
          </cell>
          <cell r="AA204" t="str">
            <v>Not Classified</v>
          </cell>
          <cell r="AB204" t="str">
            <v>Not Classified</v>
          </cell>
          <cell r="AC204" t="str">
            <v>Not Classified</v>
          </cell>
          <cell r="AD204" t="str">
            <v>Not Classified</v>
          </cell>
          <cell r="AE204" t="str">
            <v>Not Classified</v>
          </cell>
          <cell r="AF204" t="str">
            <v>Not Classified</v>
          </cell>
          <cell r="AG204" t="str">
            <v>Not Classified</v>
          </cell>
          <cell r="AH204" t="str">
            <v>Not Classified</v>
          </cell>
          <cell r="AI204" t="str">
            <v>Not Classified</v>
          </cell>
          <cell r="AJ204" t="str">
            <v>Not Classified</v>
          </cell>
          <cell r="AK204" t="str">
            <v>Not Classified</v>
          </cell>
          <cell r="AL204" t="str">
            <v>Not Classified</v>
          </cell>
          <cell r="AM204" t="str">
            <v>High Income</v>
          </cell>
          <cell r="AN204" t="str">
            <v>High Income</v>
          </cell>
          <cell r="AO204" t="str">
            <v>High Income</v>
          </cell>
          <cell r="AP204" t="str">
            <v>High Income</v>
          </cell>
          <cell r="AQ204" t="str">
            <v>High Income</v>
          </cell>
          <cell r="AR204" t="str">
            <v>High Income</v>
          </cell>
          <cell r="AS204" t="str">
            <v>High Income</v>
          </cell>
          <cell r="AT204" t="str">
            <v>High Income</v>
          </cell>
          <cell r="AU204" t="str">
            <v>Not Classified</v>
          </cell>
          <cell r="AV204" t="str">
            <v>Not Classified</v>
          </cell>
          <cell r="AW204" t="str">
            <v>Not Classified</v>
          </cell>
          <cell r="AX204" t="str">
            <v>Not Classified</v>
          </cell>
          <cell r="AY204" t="str">
            <v>Not Classified</v>
          </cell>
          <cell r="AZ204" t="str">
            <v>Not Classified</v>
          </cell>
          <cell r="BA204" t="str">
            <v>Not Classified</v>
          </cell>
          <cell r="BB204" t="str">
            <v>Not Classified</v>
          </cell>
          <cell r="BC204" t="str">
            <v>Not Classified</v>
          </cell>
          <cell r="BD204" t="str">
            <v>Not Classified</v>
          </cell>
          <cell r="BE204" t="str">
            <v>Not Classified</v>
          </cell>
          <cell r="BF204" t="str">
            <v>Not Classified</v>
          </cell>
          <cell r="BG204"/>
          <cell r="BH204" t="str">
            <v>Programme Country</v>
          </cell>
          <cell r="BI204" t="str">
            <v>Yes</v>
          </cell>
          <cell r="BJ204" t="str">
            <v>No</v>
          </cell>
          <cell r="BK204" t="str">
            <v>No</v>
          </cell>
          <cell r="BL204" t="str">
            <v>No</v>
          </cell>
          <cell r="BM204" t="str">
            <v>No</v>
          </cell>
          <cell r="BN204" t="str">
            <v>No</v>
          </cell>
          <cell r="BO204" t="str">
            <v>No</v>
          </cell>
          <cell r="BP204" t="str">
            <v>No</v>
          </cell>
        </row>
        <row r="205">
          <cell r="A205" t="str">
            <v>MSR</v>
          </cell>
          <cell r="B205" t="str">
            <v>Montserrat</v>
          </cell>
          <cell r="C205" t="str">
            <v>Standard</v>
          </cell>
          <cell r="D205" t="str">
            <v>Not Classified</v>
          </cell>
          <cell r="E205" t="str">
            <v>LACRO</v>
          </cell>
          <cell r="F205" t="str">
            <v>LAC</v>
          </cell>
          <cell r="G205" t="str">
            <v>No</v>
          </cell>
          <cell r="H205" t="str">
            <v>No</v>
          </cell>
          <cell r="I205" t="str">
            <v>Not Classified</v>
          </cell>
          <cell r="J205" t="str">
            <v>No</v>
          </cell>
          <cell r="K205" t="str">
            <v>No</v>
          </cell>
          <cell r="L205" t="str">
            <v>Not Classified</v>
          </cell>
          <cell r="M205" t="str">
            <v>Not Classified</v>
          </cell>
          <cell r="N205" t="str">
            <v>Not Classified</v>
          </cell>
          <cell r="O205" t="str">
            <v>Not Classified</v>
          </cell>
          <cell r="P205" t="str">
            <v>Not Classified</v>
          </cell>
          <cell r="Q205" t="str">
            <v>Not Classified</v>
          </cell>
          <cell r="R205" t="str">
            <v>Small island developing States (SIDS)</v>
          </cell>
          <cell r="S205" t="str">
            <v>Not Classified</v>
          </cell>
          <cell r="T205" t="str">
            <v>Not Classified</v>
          </cell>
          <cell r="U205" t="str">
            <v>Not Classified</v>
          </cell>
          <cell r="V205" t="str">
            <v>Not Classified</v>
          </cell>
          <cell r="W205" t="str">
            <v>Not Classified</v>
          </cell>
          <cell r="X205" t="str">
            <v>Not Classified</v>
          </cell>
          <cell r="Y205" t="str">
            <v>Not Classified</v>
          </cell>
          <cell r="Z205" t="str">
            <v>Not Classified</v>
          </cell>
          <cell r="AA205" t="str">
            <v>Not Classified</v>
          </cell>
          <cell r="AB205" t="str">
            <v>Not Classified</v>
          </cell>
          <cell r="AC205" t="str">
            <v>Not Classified</v>
          </cell>
          <cell r="AD205" t="str">
            <v>Not Classified</v>
          </cell>
          <cell r="AE205" t="str">
            <v>Not Classified</v>
          </cell>
          <cell r="AF205" t="str">
            <v>Not Classified</v>
          </cell>
          <cell r="AG205" t="str">
            <v>Not Classified</v>
          </cell>
          <cell r="AH205" t="str">
            <v>Not Classified</v>
          </cell>
          <cell r="AI205" t="str">
            <v>Not Classified</v>
          </cell>
          <cell r="AJ205" t="str">
            <v>Not Classified</v>
          </cell>
          <cell r="AK205" t="str">
            <v>Not Classified</v>
          </cell>
          <cell r="AL205" t="str">
            <v>Not Classified</v>
          </cell>
          <cell r="AM205" t="str">
            <v>Not Classified</v>
          </cell>
          <cell r="AN205" t="str">
            <v>Not Classified</v>
          </cell>
          <cell r="AO205" t="str">
            <v>Not Classified</v>
          </cell>
          <cell r="AP205" t="str">
            <v>Not Classified</v>
          </cell>
          <cell r="AQ205" t="str">
            <v>Not Classified</v>
          </cell>
          <cell r="AR205" t="str">
            <v>Not Classified</v>
          </cell>
          <cell r="AS205" t="str">
            <v>Not Classified</v>
          </cell>
          <cell r="AT205" t="str">
            <v>Not Classified</v>
          </cell>
          <cell r="AU205" t="str">
            <v>VAS Priority Country</v>
          </cell>
          <cell r="AV205" t="str">
            <v>Not Classified</v>
          </cell>
          <cell r="AW205" t="str">
            <v>Not Classified</v>
          </cell>
          <cell r="AX205" t="str">
            <v>Not Classified</v>
          </cell>
          <cell r="AY205" t="str">
            <v>Not Classified</v>
          </cell>
          <cell r="AZ205" t="str">
            <v>Not Classified</v>
          </cell>
          <cell r="BA205" t="str">
            <v>Not Classified</v>
          </cell>
          <cell r="BB205" t="str">
            <v>Not Classified</v>
          </cell>
          <cell r="BC205" t="str">
            <v>Not Classified</v>
          </cell>
          <cell r="BD205" t="str">
            <v>Not Classified</v>
          </cell>
          <cell r="BE205" t="str">
            <v>Not Classified</v>
          </cell>
          <cell r="BF205" t="str">
            <v>Not Classified</v>
          </cell>
          <cell r="BG205" t="str">
            <v>Not Classified</v>
          </cell>
          <cell r="BH205" t="str">
            <v>Programme Country</v>
          </cell>
          <cell r="BI205" t="str">
            <v>Yes</v>
          </cell>
          <cell r="BJ205" t="str">
            <v>No</v>
          </cell>
          <cell r="BK205" t="str">
            <v>No</v>
          </cell>
          <cell r="BL205" t="str">
            <v>No</v>
          </cell>
          <cell r="BM205" t="str">
            <v>No</v>
          </cell>
          <cell r="BN205" t="str">
            <v>No</v>
          </cell>
          <cell r="BO205" t="str">
            <v>No</v>
          </cell>
          <cell r="BP205" t="str">
            <v>No</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lobalnutritionreport.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hyperlink" Target="http://globalnutritionreport.org/"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globalnutritionreport.org/"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bin"/><Relationship Id="rId1" Type="http://schemas.openxmlformats.org/officeDocument/2006/relationships/hyperlink" Target="http://globalnutritionreport.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globalnutritionreport.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globalnutritionreport.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globalnutritionreport.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globalnutritionreport.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globalnutritionreport.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globalnutritionreport.or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globalnutritionreport.org/"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F420-80A9-42B3-8BD7-89D908A2827F}">
  <dimension ref="A1:S32"/>
  <sheetViews>
    <sheetView tabSelected="1" zoomScale="102" zoomScaleNormal="102" workbookViewId="0"/>
  </sheetViews>
  <sheetFormatPr defaultRowHeight="13.8" x14ac:dyDescent="0.25"/>
  <cols>
    <col min="1" max="1" width="17.69921875" customWidth="1"/>
    <col min="2" max="2" width="34" customWidth="1"/>
    <col min="3" max="3" width="28.8984375" customWidth="1"/>
    <col min="4" max="4" width="34" customWidth="1"/>
    <col min="5" max="5" width="32.59765625" customWidth="1"/>
  </cols>
  <sheetData>
    <row r="1" spans="1:19" s="1" customFormat="1" ht="14.4" thickBot="1" x14ac:dyDescent="0.3"/>
    <row r="2" spans="1:19" s="1" customFormat="1" ht="39.75" customHeight="1" x14ac:dyDescent="0.25">
      <c r="B2" s="161" t="s">
        <v>0</v>
      </c>
      <c r="C2" s="161"/>
      <c r="D2" s="161"/>
      <c r="E2" s="161"/>
      <c r="F2" s="161"/>
      <c r="G2" s="161"/>
      <c r="H2" s="161"/>
      <c r="I2" s="161"/>
      <c r="J2" s="161"/>
      <c r="K2" s="161"/>
      <c r="L2" s="161"/>
      <c r="M2" s="161"/>
      <c r="N2" s="161"/>
      <c r="O2" s="161"/>
      <c r="P2" s="161"/>
      <c r="Q2" s="161"/>
      <c r="R2" s="161"/>
      <c r="S2" s="161"/>
    </row>
    <row r="3" spans="1:19" s="1" customFormat="1" ht="35.25" customHeight="1" thickBot="1" x14ac:dyDescent="0.3">
      <c r="B3" s="162" t="s">
        <v>1</v>
      </c>
      <c r="C3" s="162"/>
      <c r="D3" s="162"/>
      <c r="E3" s="162"/>
      <c r="F3" s="162"/>
      <c r="G3" s="162"/>
      <c r="H3" s="162"/>
      <c r="I3" s="162"/>
      <c r="J3" s="162"/>
      <c r="K3" s="162"/>
      <c r="L3" s="162"/>
      <c r="M3" s="162"/>
      <c r="N3" s="162"/>
      <c r="O3" s="162"/>
      <c r="P3" s="162"/>
      <c r="Q3" s="162"/>
      <c r="R3" s="162"/>
      <c r="S3" s="162"/>
    </row>
    <row r="4" spans="1:19" s="1" customFormat="1" x14ac:dyDescent="0.25">
      <c r="B4" s="2"/>
      <c r="C4" s="2"/>
      <c r="D4" s="2"/>
      <c r="E4" s="2"/>
      <c r="F4" s="2"/>
      <c r="G4" s="2"/>
      <c r="H4" s="2"/>
      <c r="I4" s="2"/>
      <c r="J4" s="2"/>
      <c r="K4" s="2"/>
      <c r="L4" s="2"/>
      <c r="M4" s="2"/>
      <c r="N4" s="2"/>
      <c r="O4" s="2"/>
      <c r="P4" s="2"/>
      <c r="Q4" s="2"/>
      <c r="R4" s="2"/>
      <c r="S4" s="2"/>
    </row>
    <row r="5" spans="1:19" ht="16.95" customHeight="1" x14ac:dyDescent="0.3">
      <c r="A5" s="3" t="s">
        <v>2</v>
      </c>
      <c r="B5" s="3">
        <v>5.0999999999999996</v>
      </c>
      <c r="C5" s="4"/>
      <c r="D5" s="4"/>
      <c r="E5" s="4"/>
      <c r="F5" s="4"/>
      <c r="G5" s="4"/>
      <c r="H5" s="4"/>
      <c r="I5" s="4"/>
      <c r="J5" s="4"/>
      <c r="K5" s="4"/>
      <c r="L5" s="4"/>
      <c r="M5" s="4"/>
      <c r="N5" s="4"/>
      <c r="O5" s="4"/>
      <c r="P5" s="4"/>
      <c r="Q5" s="4"/>
      <c r="R5" s="4"/>
      <c r="S5" s="4"/>
    </row>
    <row r="6" spans="1:19" ht="17.399999999999999" x14ac:dyDescent="0.3">
      <c r="A6" s="5" t="s">
        <v>3</v>
      </c>
    </row>
    <row r="7" spans="1:19" x14ac:dyDescent="0.25">
      <c r="A7" s="6" t="s">
        <v>4</v>
      </c>
      <c r="B7" s="6" t="s">
        <v>185</v>
      </c>
    </row>
    <row r="8" spans="1:19" x14ac:dyDescent="0.25">
      <c r="A8" s="6" t="s">
        <v>5</v>
      </c>
      <c r="B8" s="6" t="s">
        <v>6</v>
      </c>
    </row>
    <row r="9" spans="1:19" x14ac:dyDescent="0.25">
      <c r="E9" s="7"/>
    </row>
    <row r="10" spans="1:19" x14ac:dyDescent="0.25">
      <c r="B10" s="8"/>
      <c r="C10" s="9" t="s">
        <v>7</v>
      </c>
      <c r="D10" s="10" t="s">
        <v>8</v>
      </c>
      <c r="E10" s="11" t="s">
        <v>9</v>
      </c>
      <c r="F10" s="12"/>
    </row>
    <row r="11" spans="1:19" x14ac:dyDescent="0.25">
      <c r="A11" s="13"/>
      <c r="B11" s="14" t="s">
        <v>10</v>
      </c>
      <c r="C11" s="15">
        <v>13.174725846823277</v>
      </c>
      <c r="D11" s="16">
        <v>12.272446108476652</v>
      </c>
      <c r="E11" s="17">
        <v>0.90227973834662312</v>
      </c>
      <c r="F11" s="12"/>
    </row>
    <row r="12" spans="1:19" x14ac:dyDescent="0.25">
      <c r="A12" s="13"/>
      <c r="B12" s="18" t="s">
        <v>11</v>
      </c>
      <c r="C12" s="15">
        <v>16.247672725830231</v>
      </c>
      <c r="D12" s="19">
        <v>15.2693371340129</v>
      </c>
      <c r="E12" s="20">
        <v>0.97833559181733265</v>
      </c>
    </row>
    <row r="13" spans="1:19" x14ac:dyDescent="0.25">
      <c r="C13" s="21"/>
      <c r="E13" s="21"/>
    </row>
    <row r="32" s="1" customFormat="1" x14ac:dyDescent="0.25"/>
  </sheetData>
  <mergeCells count="2">
    <mergeCell ref="B2:S2"/>
    <mergeCell ref="B3:S3"/>
  </mergeCells>
  <hyperlinks>
    <hyperlink ref="B3" r:id="rId1" display="http://globalnutritionreport.org/" xr:uid="{1160BB9F-A623-4BA1-A279-F3CE8A1B1A2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475C-6F01-4F83-B5DC-FA0F3AF4A9B5}">
  <dimension ref="A1:W48"/>
  <sheetViews>
    <sheetView workbookViewId="0"/>
  </sheetViews>
  <sheetFormatPr defaultRowHeight="13.8" x14ac:dyDescent="0.25"/>
  <cols>
    <col min="1" max="1" width="21.19921875" customWidth="1"/>
    <col min="2" max="2" width="19.8984375" customWidth="1"/>
    <col min="3" max="3" width="17.69921875" customWidth="1"/>
    <col min="4" max="4" width="20.5" customWidth="1"/>
    <col min="5" max="5" width="12.69921875" customWidth="1"/>
    <col min="8" max="8" width="12.59765625" customWidth="1"/>
    <col min="10" max="10" width="26" customWidth="1"/>
  </cols>
  <sheetData>
    <row r="1" spans="1:19" ht="14.4" thickBot="1" x14ac:dyDescent="0.3"/>
    <row r="2" spans="1:19" ht="36.75" customHeight="1" x14ac:dyDescent="0.25">
      <c r="B2" s="163" t="s">
        <v>0</v>
      </c>
      <c r="C2" s="163"/>
      <c r="D2" s="163"/>
      <c r="E2" s="163"/>
      <c r="F2" s="163"/>
      <c r="G2" s="163"/>
      <c r="H2" s="163"/>
      <c r="I2" s="163"/>
      <c r="J2" s="163"/>
      <c r="K2" s="163"/>
      <c r="L2" s="163"/>
      <c r="M2" s="163"/>
      <c r="N2" s="163"/>
      <c r="O2" s="163"/>
      <c r="P2" s="163"/>
      <c r="Q2" s="163"/>
      <c r="R2" s="163"/>
      <c r="S2" s="163"/>
    </row>
    <row r="3" spans="1:19" ht="41.25" customHeight="1" thickBot="1" x14ac:dyDescent="0.3">
      <c r="B3" s="164" t="s">
        <v>1</v>
      </c>
      <c r="C3" s="164"/>
      <c r="D3" s="164"/>
      <c r="E3" s="164"/>
      <c r="F3" s="164"/>
      <c r="G3" s="164"/>
      <c r="H3" s="164"/>
      <c r="I3" s="164"/>
      <c r="J3" s="164"/>
      <c r="K3" s="164"/>
      <c r="L3" s="164"/>
      <c r="M3" s="164"/>
      <c r="N3" s="164"/>
      <c r="O3" s="164"/>
      <c r="P3" s="164"/>
      <c r="Q3" s="164"/>
      <c r="R3" s="164"/>
      <c r="S3" s="164"/>
    </row>
    <row r="4" spans="1:19" ht="18" customHeight="1" x14ac:dyDescent="0.25">
      <c r="B4" s="22"/>
      <c r="C4" s="22"/>
      <c r="D4" s="22"/>
      <c r="E4" s="22"/>
      <c r="F4" s="22"/>
      <c r="G4" s="22"/>
      <c r="H4" s="22"/>
      <c r="I4" s="22"/>
      <c r="J4" s="22"/>
      <c r="K4" s="22"/>
      <c r="L4" s="22"/>
      <c r="M4" s="22"/>
      <c r="N4" s="22"/>
      <c r="O4" s="22"/>
      <c r="P4" s="22"/>
      <c r="Q4" s="22"/>
      <c r="R4" s="22"/>
      <c r="S4" s="22"/>
    </row>
    <row r="5" spans="1:19" ht="17.399999999999999" x14ac:dyDescent="0.3">
      <c r="A5" s="3" t="s">
        <v>2</v>
      </c>
      <c r="B5" s="118">
        <v>5.0999999999999996</v>
      </c>
    </row>
    <row r="6" spans="1:19" ht="17.399999999999999" x14ac:dyDescent="0.3">
      <c r="A6" s="5" t="s">
        <v>141</v>
      </c>
      <c r="C6" s="23"/>
    </row>
    <row r="7" spans="1:19" x14ac:dyDescent="0.25">
      <c r="A7" s="6" t="s">
        <v>4</v>
      </c>
      <c r="B7" s="6" t="s">
        <v>194</v>
      </c>
    </row>
    <row r="8" spans="1:19" x14ac:dyDescent="0.25">
      <c r="A8" s="6" t="s">
        <v>5</v>
      </c>
      <c r="B8" s="6" t="s">
        <v>142</v>
      </c>
    </row>
    <row r="9" spans="1:19" x14ac:dyDescent="0.25">
      <c r="A9" s="6"/>
      <c r="B9" s="6"/>
    </row>
    <row r="11" spans="1:19" ht="31.2" customHeight="1" x14ac:dyDescent="0.25">
      <c r="A11" s="119"/>
      <c r="B11" s="120" t="s">
        <v>143</v>
      </c>
      <c r="C11" s="120" t="s">
        <v>144</v>
      </c>
      <c r="D11" s="120" t="s">
        <v>145</v>
      </c>
      <c r="E11" s="120" t="s">
        <v>146</v>
      </c>
      <c r="F11" s="121" t="s">
        <v>147</v>
      </c>
    </row>
    <row r="12" spans="1:19" x14ac:dyDescent="0.25">
      <c r="A12" s="122" t="s">
        <v>148</v>
      </c>
      <c r="B12" s="123">
        <v>0.42</v>
      </c>
      <c r="C12" s="123">
        <v>0.09</v>
      </c>
      <c r="D12" s="123">
        <v>0.4</v>
      </c>
      <c r="E12" s="123">
        <v>0.1</v>
      </c>
      <c r="F12" s="124">
        <v>1.01</v>
      </c>
    </row>
    <row r="13" spans="1:19" x14ac:dyDescent="0.25">
      <c r="A13" s="125" t="s">
        <v>149</v>
      </c>
      <c r="B13" s="126">
        <v>0.44</v>
      </c>
      <c r="C13" s="126">
        <v>0.1</v>
      </c>
      <c r="D13" s="126">
        <v>0.25</v>
      </c>
      <c r="E13" s="126">
        <v>0.21</v>
      </c>
      <c r="F13" s="127">
        <v>1</v>
      </c>
    </row>
    <row r="14" spans="1:19" x14ac:dyDescent="0.25">
      <c r="A14" s="125" t="s">
        <v>150</v>
      </c>
      <c r="B14" s="126">
        <v>0.36</v>
      </c>
      <c r="C14" s="126">
        <v>0.08</v>
      </c>
      <c r="D14" s="126">
        <v>0.11</v>
      </c>
      <c r="E14" s="126">
        <v>0.45</v>
      </c>
      <c r="F14" s="127">
        <v>1</v>
      </c>
    </row>
    <row r="15" spans="1:19" x14ac:dyDescent="0.25">
      <c r="A15" s="125" t="s">
        <v>151</v>
      </c>
      <c r="B15" s="126">
        <v>0.36274509803921567</v>
      </c>
      <c r="C15" s="126">
        <v>6.3725490196078427E-2</v>
      </c>
      <c r="D15" s="126">
        <v>8.3333333333333329E-2</v>
      </c>
      <c r="E15" s="126">
        <v>0.49019607843137253</v>
      </c>
      <c r="F15" s="127">
        <v>1</v>
      </c>
    </row>
    <row r="16" spans="1:19" x14ac:dyDescent="0.25">
      <c r="A16" s="128" t="s">
        <v>152</v>
      </c>
      <c r="B16" s="129">
        <v>0.36</v>
      </c>
      <c r="C16" s="129">
        <v>7.0000000000000007E-2</v>
      </c>
      <c r="D16" s="129">
        <v>0.02</v>
      </c>
      <c r="E16" s="129">
        <v>0.55000000000000004</v>
      </c>
      <c r="F16" s="130">
        <v>1</v>
      </c>
    </row>
    <row r="17" spans="1:8" ht="14.4" thickBot="1" x14ac:dyDescent="0.3">
      <c r="A17" s="48"/>
      <c r="B17" s="48"/>
      <c r="C17" s="48"/>
      <c r="D17" s="48"/>
      <c r="E17" s="48"/>
      <c r="F17" s="48"/>
    </row>
    <row r="18" spans="1:8" ht="14.4" thickBot="1" x14ac:dyDescent="0.3">
      <c r="A18" s="158" t="s">
        <v>184</v>
      </c>
      <c r="B18" s="159"/>
      <c r="C18" s="160"/>
      <c r="D18" s="157"/>
      <c r="E18" s="157"/>
      <c r="F18" s="157"/>
      <c r="G18" s="157"/>
      <c r="H18" s="157"/>
    </row>
    <row r="19" spans="1:8" x14ac:dyDescent="0.25">
      <c r="A19" s="157"/>
      <c r="B19" s="157"/>
      <c r="C19" s="157"/>
      <c r="D19" s="157"/>
      <c r="E19" s="157"/>
      <c r="F19" s="157"/>
      <c r="G19" s="157"/>
      <c r="H19" s="157"/>
    </row>
    <row r="34" spans="11:23" x14ac:dyDescent="0.25">
      <c r="K34" s="48"/>
      <c r="L34" s="48"/>
      <c r="M34" s="48"/>
      <c r="N34" s="48"/>
      <c r="O34" s="48"/>
      <c r="P34" s="48"/>
      <c r="Q34" s="48"/>
      <c r="R34" s="48"/>
      <c r="S34" s="48"/>
      <c r="T34" s="48"/>
      <c r="U34" s="48"/>
      <c r="V34" s="48"/>
      <c r="W34" s="48"/>
    </row>
    <row r="35" spans="11:23" x14ac:dyDescent="0.25">
      <c r="K35" s="48"/>
      <c r="L35" s="48"/>
      <c r="M35" s="48"/>
      <c r="N35" s="48"/>
      <c r="O35" s="48"/>
      <c r="P35" s="48"/>
      <c r="Q35" s="48"/>
      <c r="R35" s="48"/>
      <c r="S35" s="48"/>
      <c r="T35" s="48"/>
      <c r="U35" s="48"/>
      <c r="V35" s="48"/>
      <c r="W35" s="48"/>
    </row>
    <row r="36" spans="11:23" x14ac:dyDescent="0.25">
      <c r="K36" s="48"/>
      <c r="L36" s="48"/>
      <c r="M36" s="48"/>
      <c r="N36" s="48"/>
      <c r="O36" s="48"/>
      <c r="P36" s="48"/>
      <c r="Q36" s="48"/>
      <c r="R36" s="48"/>
      <c r="S36" s="48"/>
      <c r="T36" s="48"/>
      <c r="U36" s="48"/>
      <c r="V36" s="48"/>
      <c r="W36" s="48"/>
    </row>
    <row r="37" spans="11:23" x14ac:dyDescent="0.25">
      <c r="K37" s="48"/>
      <c r="L37" s="48"/>
      <c r="M37" s="48"/>
      <c r="N37" s="48"/>
      <c r="O37" s="48"/>
      <c r="P37" s="48"/>
      <c r="Q37" s="48"/>
      <c r="R37" s="48"/>
      <c r="S37" s="48"/>
      <c r="T37" s="48"/>
      <c r="U37" s="48"/>
      <c r="V37" s="48"/>
      <c r="W37" s="48"/>
    </row>
    <row r="38" spans="11:23" x14ac:dyDescent="0.25">
      <c r="K38" s="48"/>
      <c r="L38" s="48"/>
      <c r="M38" s="48"/>
      <c r="N38" s="48"/>
      <c r="O38" s="48"/>
      <c r="P38" s="48"/>
      <c r="Q38" s="48"/>
      <c r="R38" s="48"/>
      <c r="S38" s="48"/>
      <c r="T38" s="48"/>
      <c r="U38" s="48"/>
      <c r="V38" s="48"/>
      <c r="W38" s="48"/>
    </row>
    <row r="39" spans="11:23" x14ac:dyDescent="0.25">
      <c r="K39" s="48"/>
      <c r="L39" s="48"/>
      <c r="M39" s="48"/>
      <c r="N39" s="48"/>
      <c r="O39" s="48"/>
      <c r="P39" s="48"/>
      <c r="Q39" s="48"/>
      <c r="R39" s="48"/>
      <c r="S39" s="48"/>
      <c r="T39" s="48"/>
      <c r="U39" s="48"/>
      <c r="V39" s="48"/>
      <c r="W39" s="48"/>
    </row>
    <row r="40" spans="11:23" x14ac:dyDescent="0.25">
      <c r="K40" s="48"/>
      <c r="L40" s="48"/>
      <c r="M40" s="48"/>
      <c r="N40" s="48"/>
      <c r="O40" s="48"/>
      <c r="P40" s="48"/>
      <c r="Q40" s="48"/>
      <c r="R40" s="48"/>
      <c r="S40" s="48"/>
      <c r="T40" s="48"/>
      <c r="U40" s="48"/>
      <c r="V40" s="48"/>
      <c r="W40" s="48"/>
    </row>
    <row r="41" spans="11:23" x14ac:dyDescent="0.25">
      <c r="K41" s="48"/>
      <c r="L41" s="48"/>
      <c r="M41" s="48"/>
      <c r="N41" s="48"/>
      <c r="O41" s="48"/>
      <c r="P41" s="48"/>
      <c r="Q41" s="48"/>
      <c r="R41" s="48"/>
      <c r="S41" s="48"/>
      <c r="T41" s="48"/>
      <c r="U41" s="48"/>
      <c r="V41" s="48"/>
      <c r="W41" s="48"/>
    </row>
    <row r="42" spans="11:23" x14ac:dyDescent="0.25">
      <c r="K42" s="48"/>
      <c r="L42" s="48"/>
      <c r="M42" s="48"/>
      <c r="N42" s="48"/>
      <c r="O42" s="48"/>
      <c r="P42" s="48"/>
      <c r="Q42" s="48"/>
      <c r="R42" s="48"/>
      <c r="S42" s="48"/>
      <c r="T42" s="48"/>
      <c r="U42" s="48"/>
      <c r="V42" s="48"/>
      <c r="W42" s="48"/>
    </row>
    <row r="43" spans="11:23" x14ac:dyDescent="0.25">
      <c r="K43" s="48"/>
      <c r="L43" s="48"/>
      <c r="M43" s="48"/>
      <c r="N43" s="48"/>
      <c r="O43" s="48"/>
      <c r="P43" s="48"/>
      <c r="Q43" s="48"/>
      <c r="R43" s="48"/>
      <c r="S43" s="48"/>
      <c r="T43" s="48"/>
      <c r="U43" s="48"/>
      <c r="V43" s="48"/>
      <c r="W43" s="48"/>
    </row>
    <row r="44" spans="11:23" x14ac:dyDescent="0.25">
      <c r="K44" s="48"/>
      <c r="L44" s="48"/>
      <c r="M44" s="48"/>
      <c r="N44" s="48"/>
      <c r="O44" s="48"/>
      <c r="P44" s="48"/>
      <c r="Q44" s="48"/>
      <c r="R44" s="48"/>
      <c r="S44" s="48"/>
      <c r="T44" s="48"/>
      <c r="U44" s="48"/>
      <c r="V44" s="48"/>
      <c r="W44" s="48"/>
    </row>
    <row r="45" spans="11:23" x14ac:dyDescent="0.25">
      <c r="K45" s="48"/>
      <c r="L45" s="48"/>
      <c r="M45" s="48"/>
      <c r="N45" s="48"/>
      <c r="O45" s="48"/>
      <c r="P45" s="48"/>
      <c r="Q45" s="48"/>
      <c r="R45" s="48"/>
      <c r="S45" s="48"/>
      <c r="T45" s="48"/>
      <c r="U45" s="48"/>
      <c r="V45" s="48"/>
      <c r="W45" s="48"/>
    </row>
    <row r="46" spans="11:23" x14ac:dyDescent="0.25">
      <c r="K46" s="48"/>
      <c r="L46" s="48"/>
      <c r="M46" s="48"/>
      <c r="N46" s="48"/>
      <c r="O46" s="48"/>
      <c r="P46" s="48"/>
      <c r="Q46" s="48"/>
      <c r="R46" s="48"/>
      <c r="S46" s="48"/>
      <c r="T46" s="48"/>
      <c r="U46" s="48"/>
      <c r="V46" s="48"/>
      <c r="W46" s="48"/>
    </row>
    <row r="47" spans="11:23" x14ac:dyDescent="0.25">
      <c r="K47" s="48"/>
      <c r="L47" s="48"/>
      <c r="M47" s="48"/>
      <c r="N47" s="48"/>
      <c r="O47" s="48"/>
      <c r="P47" s="48"/>
      <c r="Q47" s="48"/>
      <c r="R47" s="48"/>
      <c r="S47" s="48"/>
      <c r="T47" s="48"/>
      <c r="U47" s="48"/>
      <c r="V47" s="48"/>
      <c r="W47" s="48"/>
    </row>
    <row r="48" spans="11:23" x14ac:dyDescent="0.25">
      <c r="K48" s="48"/>
      <c r="L48" s="48"/>
      <c r="M48" s="48"/>
      <c r="N48" s="48"/>
      <c r="O48" s="48"/>
      <c r="P48" s="48"/>
      <c r="Q48" s="48"/>
      <c r="R48" s="48"/>
      <c r="S48" s="48"/>
      <c r="T48" s="48"/>
      <c r="U48" s="48"/>
      <c r="V48" s="48"/>
      <c r="W48" s="48"/>
    </row>
  </sheetData>
  <mergeCells count="2">
    <mergeCell ref="B2:S2"/>
    <mergeCell ref="B3:S3"/>
  </mergeCells>
  <hyperlinks>
    <hyperlink ref="B3" r:id="rId1" display="http://globalnutritionreport.org/" xr:uid="{5ED40064-A325-4E24-9E98-3647A4490C3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21D7-04E7-4421-A571-451E439C7798}">
  <dimension ref="A1:S23"/>
  <sheetViews>
    <sheetView workbookViewId="0"/>
  </sheetViews>
  <sheetFormatPr defaultRowHeight="13.8" x14ac:dyDescent="0.25"/>
  <cols>
    <col min="1" max="1" width="22.5" customWidth="1"/>
    <col min="2" max="2" width="20.59765625" customWidth="1"/>
    <col min="3" max="3" width="14.69921875" customWidth="1"/>
    <col min="4" max="5" width="10.5" customWidth="1"/>
  </cols>
  <sheetData>
    <row r="1" spans="1:19" ht="14.4" thickBot="1" x14ac:dyDescent="0.3"/>
    <row r="2" spans="1:19" ht="45" customHeight="1" x14ac:dyDescent="0.25">
      <c r="B2" s="163" t="s">
        <v>0</v>
      </c>
      <c r="C2" s="163"/>
      <c r="D2" s="163"/>
      <c r="E2" s="163"/>
      <c r="F2" s="163"/>
      <c r="G2" s="163"/>
      <c r="H2" s="163"/>
      <c r="I2" s="163"/>
      <c r="J2" s="163"/>
      <c r="K2" s="163"/>
      <c r="L2" s="163"/>
      <c r="M2" s="163"/>
      <c r="N2" s="163"/>
      <c r="O2" s="163"/>
      <c r="P2" s="163"/>
      <c r="Q2" s="163"/>
      <c r="R2" s="163"/>
      <c r="S2" s="163"/>
    </row>
    <row r="3" spans="1:19" ht="34.5" customHeight="1" thickBot="1" x14ac:dyDescent="0.3">
      <c r="B3" s="164" t="s">
        <v>1</v>
      </c>
      <c r="C3" s="164"/>
      <c r="D3" s="164"/>
      <c r="E3" s="164"/>
      <c r="F3" s="164"/>
      <c r="G3" s="164"/>
      <c r="H3" s="164"/>
      <c r="I3" s="164"/>
      <c r="J3" s="164"/>
      <c r="K3" s="164"/>
      <c r="L3" s="164"/>
      <c r="M3" s="164"/>
      <c r="N3" s="164"/>
      <c r="O3" s="164"/>
      <c r="P3" s="164"/>
      <c r="Q3" s="164"/>
      <c r="R3" s="164"/>
      <c r="S3" s="164"/>
    </row>
    <row r="4" spans="1:19" ht="18" customHeight="1" x14ac:dyDescent="0.25">
      <c r="B4" s="22"/>
      <c r="C4" s="22"/>
      <c r="D4" s="22"/>
      <c r="E4" s="22"/>
      <c r="F4" s="22"/>
      <c r="G4" s="22"/>
      <c r="H4" s="22"/>
      <c r="I4" s="22"/>
      <c r="J4" s="22"/>
      <c r="K4" s="22"/>
      <c r="L4" s="22"/>
      <c r="M4" s="22"/>
      <c r="N4" s="22"/>
      <c r="O4" s="22"/>
      <c r="P4" s="22"/>
      <c r="Q4" s="22"/>
      <c r="R4" s="22"/>
      <c r="S4" s="22"/>
    </row>
    <row r="5" spans="1:19" ht="17.399999999999999" x14ac:dyDescent="0.3">
      <c r="A5" s="3" t="s">
        <v>2</v>
      </c>
      <c r="B5" s="3">
        <v>5.1100000000000003</v>
      </c>
    </row>
    <row r="6" spans="1:19" ht="17.399999999999999" x14ac:dyDescent="0.3">
      <c r="A6" s="5" t="s">
        <v>153</v>
      </c>
      <c r="C6" s="23"/>
    </row>
    <row r="7" spans="1:19" x14ac:dyDescent="0.25">
      <c r="A7" s="6" t="s">
        <v>4</v>
      </c>
      <c r="B7" s="6" t="s">
        <v>194</v>
      </c>
    </row>
    <row r="8" spans="1:19" x14ac:dyDescent="0.25">
      <c r="A8" s="6" t="s">
        <v>5</v>
      </c>
      <c r="B8" s="6" t="s">
        <v>142</v>
      </c>
    </row>
    <row r="10" spans="1:19" ht="26.4" x14ac:dyDescent="0.25">
      <c r="A10" s="131"/>
      <c r="B10" s="132" t="s">
        <v>143</v>
      </c>
      <c r="C10" s="132" t="s">
        <v>144</v>
      </c>
      <c r="D10" s="132" t="s">
        <v>145</v>
      </c>
      <c r="E10" s="133" t="s">
        <v>146</v>
      </c>
    </row>
    <row r="11" spans="1:19" x14ac:dyDescent="0.25">
      <c r="A11" s="134" t="s">
        <v>154</v>
      </c>
      <c r="B11" s="135">
        <v>0.29310344827586204</v>
      </c>
      <c r="C11" s="135">
        <v>1.7241379310344827E-2</v>
      </c>
      <c r="D11" s="135">
        <v>0</v>
      </c>
      <c r="E11" s="136">
        <v>0.68965517241379315</v>
      </c>
    </row>
    <row r="12" spans="1:19" x14ac:dyDescent="0.25">
      <c r="A12" s="137" t="s">
        <v>155</v>
      </c>
      <c r="B12" s="138">
        <v>0.19047619047619047</v>
      </c>
      <c r="C12" s="138">
        <v>4.7619047619047616E-2</v>
      </c>
      <c r="D12" s="138">
        <v>0</v>
      </c>
      <c r="E12" s="139">
        <v>0.76190476190476186</v>
      </c>
    </row>
    <row r="13" spans="1:19" x14ac:dyDescent="0.25">
      <c r="A13" s="137" t="s">
        <v>156</v>
      </c>
      <c r="B13" s="138">
        <v>0.15789473684210525</v>
      </c>
      <c r="C13" s="138">
        <v>0.21052631578947367</v>
      </c>
      <c r="D13" s="138">
        <v>0</v>
      </c>
      <c r="E13" s="139">
        <v>0.63157894736842102</v>
      </c>
    </row>
    <row r="14" spans="1:19" x14ac:dyDescent="0.25">
      <c r="A14" s="137" t="s">
        <v>157</v>
      </c>
      <c r="B14" s="138">
        <v>0.13333333333333333</v>
      </c>
      <c r="C14" s="138">
        <v>0.13333333333333333</v>
      </c>
      <c r="D14" s="138">
        <v>6.6666666666666666E-2</v>
      </c>
      <c r="E14" s="139">
        <v>0.66666666666666663</v>
      </c>
    </row>
    <row r="15" spans="1:19" x14ac:dyDescent="0.25">
      <c r="A15" s="137" t="s">
        <v>158</v>
      </c>
      <c r="B15" s="138">
        <v>0.38095238095238093</v>
      </c>
      <c r="C15" s="138">
        <v>0</v>
      </c>
      <c r="D15" s="138">
        <v>0</v>
      </c>
      <c r="E15" s="139">
        <v>0.61904761904761907</v>
      </c>
    </row>
    <row r="16" spans="1:19" x14ac:dyDescent="0.25">
      <c r="A16" s="137" t="s">
        <v>159</v>
      </c>
      <c r="B16" s="138">
        <v>0.15789473684210525</v>
      </c>
      <c r="C16" s="138">
        <v>0.15789473684210525</v>
      </c>
      <c r="D16" s="138">
        <v>0</v>
      </c>
      <c r="E16" s="139">
        <v>0.68421052631578949</v>
      </c>
    </row>
    <row r="17" spans="1:5" x14ac:dyDescent="0.25">
      <c r="A17" s="137" t="s">
        <v>160</v>
      </c>
      <c r="B17" s="138">
        <v>0.5714285714285714</v>
      </c>
      <c r="C17" s="138">
        <v>0.14285714285714285</v>
      </c>
      <c r="D17" s="138">
        <v>0</v>
      </c>
      <c r="E17" s="139">
        <v>0.2857142857142857</v>
      </c>
    </row>
    <row r="18" spans="1:5" x14ac:dyDescent="0.25">
      <c r="A18" s="137" t="s">
        <v>161</v>
      </c>
      <c r="B18" s="138">
        <v>0.63636363636363635</v>
      </c>
      <c r="C18" s="138">
        <v>0</v>
      </c>
      <c r="D18" s="138">
        <v>0</v>
      </c>
      <c r="E18" s="139">
        <v>0.36363636363636365</v>
      </c>
    </row>
    <row r="19" spans="1:5" x14ac:dyDescent="0.25">
      <c r="A19" s="137" t="s">
        <v>162</v>
      </c>
      <c r="B19" s="138">
        <v>0.8</v>
      </c>
      <c r="C19" s="138">
        <v>0.2</v>
      </c>
      <c r="D19" s="138">
        <v>0</v>
      </c>
      <c r="E19" s="139">
        <v>0</v>
      </c>
    </row>
    <row r="20" spans="1:5" x14ac:dyDescent="0.25">
      <c r="A20" s="137" t="s">
        <v>163</v>
      </c>
      <c r="B20" s="138">
        <v>0.66666666666666663</v>
      </c>
      <c r="C20" s="138">
        <v>0</v>
      </c>
      <c r="D20" s="138">
        <v>0.25</v>
      </c>
      <c r="E20" s="139">
        <v>8.3333333333333329E-2</v>
      </c>
    </row>
    <row r="21" spans="1:5" x14ac:dyDescent="0.25">
      <c r="A21" s="137" t="s">
        <v>164</v>
      </c>
      <c r="B21" s="138">
        <v>0.8571428571428571</v>
      </c>
      <c r="C21" s="138">
        <v>0</v>
      </c>
      <c r="D21" s="138">
        <v>0</v>
      </c>
      <c r="E21" s="139">
        <v>0.14285714285714285</v>
      </c>
    </row>
    <row r="22" spans="1:5" x14ac:dyDescent="0.25">
      <c r="A22" s="137" t="s">
        <v>165</v>
      </c>
      <c r="B22" s="138">
        <v>0.75</v>
      </c>
      <c r="C22" s="138">
        <v>0</v>
      </c>
      <c r="D22" s="138">
        <v>0</v>
      </c>
      <c r="E22" s="139">
        <v>0.25</v>
      </c>
    </row>
    <row r="23" spans="1:5" x14ac:dyDescent="0.25">
      <c r="A23" s="140" t="s">
        <v>166</v>
      </c>
      <c r="B23" s="141">
        <v>0.35784313725490197</v>
      </c>
      <c r="C23" s="141">
        <v>6.8627450980392163E-2</v>
      </c>
      <c r="D23" s="141">
        <v>1.9607843137254902E-2</v>
      </c>
      <c r="E23" s="142">
        <v>0.55392156862745101</v>
      </c>
    </row>
  </sheetData>
  <mergeCells count="2">
    <mergeCell ref="B2:S2"/>
    <mergeCell ref="B3:S3"/>
  </mergeCells>
  <hyperlinks>
    <hyperlink ref="B3" r:id="rId1" display="http://globalnutritionreport.org/" xr:uid="{814AE304-D685-473E-8B7F-F2E36718683C}"/>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6D73-8914-4A0A-8262-791655C0D8D7}">
  <dimension ref="A1:S29"/>
  <sheetViews>
    <sheetView workbookViewId="0"/>
  </sheetViews>
  <sheetFormatPr defaultColWidth="9.8984375" defaultRowHeight="14.4" x14ac:dyDescent="0.3"/>
  <cols>
    <col min="1" max="1" width="19.5" style="143" customWidth="1"/>
    <col min="2" max="2" width="17.3984375" style="143" customWidth="1"/>
    <col min="3" max="3" width="14.3984375" style="143" customWidth="1"/>
    <col min="4" max="4" width="15" style="143" customWidth="1"/>
    <col min="5" max="5" width="14.3984375" style="143" customWidth="1"/>
    <col min="6" max="6" width="19.59765625" style="143" customWidth="1"/>
    <col min="7" max="14" width="9.8984375" style="143"/>
    <col min="15" max="15" width="24.8984375" style="143" customWidth="1"/>
    <col min="16" max="16" width="26.3984375" style="143" customWidth="1"/>
    <col min="17" max="17" width="16" style="143" customWidth="1"/>
    <col min="18" max="19" width="18.59765625" style="143" customWidth="1"/>
    <col min="20" max="20" width="19.5" style="143" customWidth="1"/>
    <col min="21" max="16384" width="9.8984375" style="143"/>
  </cols>
  <sheetData>
    <row r="1" spans="1:19" ht="15" thickBot="1" x14ac:dyDescent="0.35">
      <c r="A1"/>
      <c r="B1"/>
      <c r="C1"/>
      <c r="D1"/>
      <c r="E1"/>
      <c r="F1"/>
      <c r="G1"/>
      <c r="H1"/>
      <c r="I1"/>
      <c r="J1"/>
      <c r="K1"/>
      <c r="L1"/>
      <c r="M1"/>
      <c r="N1"/>
      <c r="O1"/>
      <c r="P1"/>
      <c r="Q1"/>
      <c r="R1"/>
      <c r="S1"/>
    </row>
    <row r="2" spans="1:19" ht="39.75" customHeight="1" x14ac:dyDescent="0.3">
      <c r="A2"/>
      <c r="B2" s="163" t="s">
        <v>0</v>
      </c>
      <c r="C2" s="163"/>
      <c r="D2" s="163"/>
      <c r="E2" s="163"/>
      <c r="F2" s="163"/>
      <c r="G2" s="163"/>
      <c r="H2" s="163"/>
      <c r="I2" s="163"/>
      <c r="J2" s="163"/>
      <c r="K2" s="163"/>
      <c r="L2" s="163"/>
      <c r="M2" s="163"/>
      <c r="N2" s="163"/>
      <c r="O2" s="163"/>
      <c r="P2" s="163"/>
      <c r="Q2" s="163"/>
      <c r="R2" s="163"/>
      <c r="S2" s="163"/>
    </row>
    <row r="3" spans="1:19" ht="38.25" customHeight="1" thickBot="1" x14ac:dyDescent="0.35">
      <c r="A3"/>
      <c r="B3" s="164" t="s">
        <v>1</v>
      </c>
      <c r="C3" s="164"/>
      <c r="D3" s="164"/>
      <c r="E3" s="164"/>
      <c r="F3" s="164"/>
      <c r="G3" s="164"/>
      <c r="H3" s="164"/>
      <c r="I3" s="164"/>
      <c r="J3" s="164"/>
      <c r="K3" s="164"/>
      <c r="L3" s="164"/>
      <c r="M3" s="164"/>
      <c r="N3" s="164"/>
      <c r="O3" s="164"/>
      <c r="P3" s="164"/>
      <c r="Q3" s="164"/>
      <c r="R3" s="164"/>
      <c r="S3" s="164"/>
    </row>
    <row r="4" spans="1:19" ht="17.25" customHeight="1" x14ac:dyDescent="0.3">
      <c r="A4"/>
      <c r="B4" s="22"/>
      <c r="C4" s="22"/>
      <c r="D4" s="22"/>
      <c r="E4" s="22"/>
      <c r="F4" s="22"/>
      <c r="G4" s="22"/>
      <c r="H4" s="22"/>
      <c r="I4" s="22"/>
      <c r="J4" s="22"/>
      <c r="K4" s="22"/>
      <c r="L4" s="22"/>
      <c r="M4" s="22"/>
      <c r="N4" s="22"/>
      <c r="O4" s="22"/>
      <c r="P4" s="22"/>
      <c r="Q4" s="22"/>
      <c r="R4" s="22"/>
      <c r="S4" s="22"/>
    </row>
    <row r="5" spans="1:19" ht="17.399999999999999" x14ac:dyDescent="0.3">
      <c r="A5" s="3" t="s">
        <v>2</v>
      </c>
      <c r="B5" s="3">
        <v>5.12</v>
      </c>
      <c r="C5"/>
      <c r="D5"/>
      <c r="E5"/>
      <c r="F5"/>
      <c r="G5"/>
      <c r="H5"/>
      <c r="I5"/>
      <c r="J5"/>
      <c r="K5"/>
      <c r="L5"/>
      <c r="M5"/>
      <c r="N5"/>
      <c r="O5"/>
      <c r="P5"/>
      <c r="Q5"/>
      <c r="R5"/>
      <c r="S5"/>
    </row>
    <row r="6" spans="1:19" ht="20.399999999999999" customHeight="1" x14ac:dyDescent="0.3">
      <c r="A6" s="5" t="s">
        <v>167</v>
      </c>
      <c r="B6"/>
      <c r="C6" s="23"/>
      <c r="D6"/>
      <c r="E6"/>
      <c r="F6"/>
      <c r="G6"/>
      <c r="H6"/>
      <c r="I6"/>
      <c r="J6"/>
      <c r="K6"/>
      <c r="L6"/>
      <c r="M6"/>
      <c r="N6"/>
      <c r="O6"/>
      <c r="P6"/>
      <c r="Q6"/>
      <c r="R6"/>
      <c r="S6"/>
    </row>
    <row r="7" spans="1:19" x14ac:dyDescent="0.3">
      <c r="A7" s="6" t="s">
        <v>4</v>
      </c>
      <c r="B7" s="6" t="s">
        <v>195</v>
      </c>
      <c r="C7"/>
      <c r="D7"/>
      <c r="E7"/>
      <c r="F7"/>
      <c r="G7"/>
      <c r="H7"/>
      <c r="I7"/>
      <c r="J7"/>
      <c r="K7"/>
      <c r="L7"/>
      <c r="M7"/>
      <c r="N7"/>
      <c r="O7"/>
      <c r="P7"/>
      <c r="Q7"/>
      <c r="R7"/>
      <c r="S7"/>
    </row>
    <row r="8" spans="1:19" x14ac:dyDescent="0.3">
      <c r="A8" s="6" t="s">
        <v>5</v>
      </c>
      <c r="B8" s="6" t="s">
        <v>168</v>
      </c>
      <c r="C8"/>
      <c r="D8"/>
      <c r="E8"/>
      <c r="F8"/>
      <c r="G8"/>
      <c r="H8"/>
      <c r="J8"/>
      <c r="K8"/>
      <c r="L8"/>
      <c r="M8"/>
      <c r="N8"/>
      <c r="O8"/>
      <c r="P8"/>
      <c r="Q8"/>
      <c r="R8"/>
      <c r="S8"/>
    </row>
    <row r="11" spans="1:19" x14ac:dyDescent="0.3">
      <c r="A11" s="165" t="s">
        <v>169</v>
      </c>
      <c r="B11" s="166"/>
      <c r="C11" s="166" t="s">
        <v>170</v>
      </c>
      <c r="D11" s="166"/>
      <c r="E11" s="166"/>
      <c r="F11" s="144" t="s">
        <v>171</v>
      </c>
      <c r="G11" s="145" t="s">
        <v>172</v>
      </c>
    </row>
    <row r="12" spans="1:19" ht="49.95" customHeight="1" x14ac:dyDescent="0.3">
      <c r="A12" s="146" t="s">
        <v>173</v>
      </c>
      <c r="B12" s="147" t="s">
        <v>174</v>
      </c>
      <c r="C12" s="147" t="s">
        <v>175</v>
      </c>
      <c r="D12" s="147" t="s">
        <v>176</v>
      </c>
      <c r="E12" s="147" t="s">
        <v>177</v>
      </c>
      <c r="F12" s="148" t="s">
        <v>178</v>
      </c>
      <c r="G12" s="149" t="s">
        <v>179</v>
      </c>
    </row>
    <row r="13" spans="1:19" x14ac:dyDescent="0.3">
      <c r="A13" s="150">
        <v>0.92105263157894735</v>
      </c>
      <c r="B13" s="151">
        <v>0.89473684210526316</v>
      </c>
      <c r="C13" s="151">
        <v>0.84210526315789469</v>
      </c>
      <c r="D13" s="151">
        <v>0</v>
      </c>
      <c r="E13" s="151">
        <v>0.58333333333333337</v>
      </c>
      <c r="F13" s="151">
        <v>0.89473684210526316</v>
      </c>
      <c r="G13" s="152">
        <v>0.65789473684210531</v>
      </c>
    </row>
    <row r="29" spans="1:1" x14ac:dyDescent="0.3">
      <c r="A29" s="153"/>
    </row>
  </sheetData>
  <mergeCells count="4">
    <mergeCell ref="B2:S2"/>
    <mergeCell ref="B3:S3"/>
    <mergeCell ref="A11:B11"/>
    <mergeCell ref="C11:E11"/>
  </mergeCells>
  <hyperlinks>
    <hyperlink ref="B3" r:id="rId1" display="http://globalnutritionreport.org/" xr:uid="{43A5544A-0E12-418D-A46C-3DA16586853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0884D-73D8-47CD-B670-1D3B85D3929B}">
  <dimension ref="A1:S25"/>
  <sheetViews>
    <sheetView zoomScale="110" zoomScaleNormal="110" workbookViewId="0"/>
  </sheetViews>
  <sheetFormatPr defaultRowHeight="13.8" x14ac:dyDescent="0.25"/>
  <cols>
    <col min="1" max="1" width="20.69921875" customWidth="1"/>
    <col min="2" max="2" width="15.69921875" customWidth="1"/>
    <col min="3" max="3" width="14.19921875" customWidth="1"/>
    <col min="4" max="4" width="13" customWidth="1"/>
    <col min="6" max="6" width="12.3984375" customWidth="1"/>
    <col min="8" max="8" width="16.19921875" customWidth="1"/>
  </cols>
  <sheetData>
    <row r="1" spans="1:19" ht="14.4" thickBot="1" x14ac:dyDescent="0.3"/>
    <row r="2" spans="1:19" ht="37.5" customHeight="1" x14ac:dyDescent="0.25">
      <c r="B2" s="163" t="s">
        <v>0</v>
      </c>
      <c r="C2" s="163"/>
      <c r="D2" s="163"/>
      <c r="E2" s="163"/>
      <c r="F2" s="163"/>
      <c r="G2" s="163"/>
      <c r="H2" s="163"/>
      <c r="I2" s="163"/>
      <c r="J2" s="163"/>
      <c r="K2" s="163"/>
      <c r="L2" s="163"/>
      <c r="M2" s="163"/>
      <c r="N2" s="163"/>
      <c r="O2" s="163"/>
      <c r="P2" s="163"/>
      <c r="Q2" s="163"/>
      <c r="R2" s="163"/>
      <c r="S2" s="163"/>
    </row>
    <row r="3" spans="1:19" ht="36" customHeight="1" thickBot="1" x14ac:dyDescent="0.3">
      <c r="B3" s="164" t="s">
        <v>1</v>
      </c>
      <c r="C3" s="164"/>
      <c r="D3" s="164"/>
      <c r="E3" s="164"/>
      <c r="F3" s="164"/>
      <c r="G3" s="164"/>
      <c r="H3" s="164"/>
      <c r="I3" s="164"/>
      <c r="J3" s="164"/>
      <c r="K3" s="164"/>
      <c r="L3" s="164"/>
      <c r="M3" s="164"/>
      <c r="N3" s="164"/>
      <c r="O3" s="164"/>
      <c r="P3" s="164"/>
      <c r="Q3" s="164"/>
      <c r="R3" s="164"/>
      <c r="S3" s="164"/>
    </row>
    <row r="4" spans="1:19" ht="14.25" customHeight="1" x14ac:dyDescent="0.25">
      <c r="B4" s="22"/>
      <c r="C4" s="22"/>
      <c r="D4" s="22"/>
      <c r="E4" s="22"/>
      <c r="F4" s="22"/>
      <c r="G4" s="22"/>
      <c r="H4" s="22"/>
      <c r="I4" s="22"/>
      <c r="J4" s="22"/>
      <c r="K4" s="22"/>
      <c r="L4" s="22"/>
      <c r="M4" s="22"/>
      <c r="N4" s="22"/>
      <c r="O4" s="22"/>
      <c r="P4" s="22"/>
      <c r="Q4" s="22"/>
      <c r="R4" s="22"/>
      <c r="S4" s="22"/>
    </row>
    <row r="5" spans="1:19" ht="17.399999999999999" x14ac:dyDescent="0.3">
      <c r="A5" s="3" t="s">
        <v>2</v>
      </c>
      <c r="B5" s="3">
        <v>5.2</v>
      </c>
    </row>
    <row r="6" spans="1:19" ht="17.399999999999999" x14ac:dyDescent="0.3">
      <c r="A6" s="5" t="s">
        <v>12</v>
      </c>
      <c r="C6" s="23"/>
    </row>
    <row r="7" spans="1:19" x14ac:dyDescent="0.25">
      <c r="A7" s="6" t="s">
        <v>4</v>
      </c>
      <c r="B7" s="6" t="s">
        <v>186</v>
      </c>
    </row>
    <row r="8" spans="1:19" x14ac:dyDescent="0.25">
      <c r="A8" s="6" t="s">
        <v>5</v>
      </c>
      <c r="B8" s="6" t="s">
        <v>13</v>
      </c>
    </row>
    <row r="12" spans="1:19" ht="27.6" x14ac:dyDescent="0.25">
      <c r="A12" s="24" t="s">
        <v>14</v>
      </c>
      <c r="B12" s="25" t="s">
        <v>15</v>
      </c>
      <c r="C12" s="25" t="s">
        <v>16</v>
      </c>
      <c r="D12" s="25" t="s">
        <v>17</v>
      </c>
      <c r="E12" s="25" t="s">
        <v>18</v>
      </c>
      <c r="F12" s="25" t="s">
        <v>19</v>
      </c>
      <c r="G12" s="25" t="s">
        <v>20</v>
      </c>
      <c r="H12" s="26" t="s">
        <v>21</v>
      </c>
    </row>
    <row r="13" spans="1:19" x14ac:dyDescent="0.25">
      <c r="A13" s="27" t="s">
        <v>22</v>
      </c>
      <c r="B13" s="28">
        <v>0.17</v>
      </c>
      <c r="C13" s="28">
        <v>0.11</v>
      </c>
      <c r="D13" s="28">
        <v>0.22</v>
      </c>
      <c r="E13" s="28">
        <v>0.01</v>
      </c>
      <c r="F13" s="28">
        <v>0.34</v>
      </c>
      <c r="G13" s="28">
        <v>0.15</v>
      </c>
      <c r="H13" s="29" t="s">
        <v>23</v>
      </c>
    </row>
    <row r="14" spans="1:19" x14ac:dyDescent="0.25">
      <c r="A14" s="27" t="s">
        <v>24</v>
      </c>
      <c r="B14" s="30">
        <v>0.34963365949596303</v>
      </c>
      <c r="C14" s="30">
        <v>8.3345216189371907E-2</v>
      </c>
      <c r="D14" s="30">
        <v>0.29040702061084211</v>
      </c>
      <c r="E14" s="30">
        <v>0</v>
      </c>
      <c r="F14" s="30">
        <v>0.22273893972873107</v>
      </c>
      <c r="G14" s="30">
        <v>5.3875163975091837E-2</v>
      </c>
      <c r="H14" s="31">
        <v>2016</v>
      </c>
    </row>
    <row r="15" spans="1:19" x14ac:dyDescent="0.25">
      <c r="A15" s="27" t="s">
        <v>25</v>
      </c>
      <c r="B15" s="30">
        <v>0.34963365949596303</v>
      </c>
      <c r="C15" s="30">
        <v>0.29040702061084211</v>
      </c>
      <c r="D15" s="30">
        <v>0</v>
      </c>
      <c r="E15" s="30">
        <v>0.22273893972873107</v>
      </c>
      <c r="F15" s="30">
        <v>5.3875163975091837E-2</v>
      </c>
      <c r="G15" s="30">
        <v>8.3345216189371907E-2</v>
      </c>
      <c r="H15" s="31">
        <v>2017</v>
      </c>
    </row>
    <row r="16" spans="1:19" x14ac:dyDescent="0.25">
      <c r="A16" s="27" t="s">
        <v>26</v>
      </c>
      <c r="B16" s="30">
        <v>9.0444361704197212E-3</v>
      </c>
      <c r="C16" s="30">
        <v>1.4102285276266686E-3</v>
      </c>
      <c r="D16" s="30">
        <v>0.61163503047940848</v>
      </c>
      <c r="E16" s="30">
        <v>1.6240295938557206E-2</v>
      </c>
      <c r="F16" s="30">
        <v>0.35445922471633651</v>
      </c>
      <c r="G16" s="30">
        <v>7.210784167651303E-3</v>
      </c>
      <c r="H16" s="31">
        <v>2017</v>
      </c>
    </row>
    <row r="17" spans="1:8" x14ac:dyDescent="0.25">
      <c r="A17" s="27" t="s">
        <v>27</v>
      </c>
      <c r="B17" s="30">
        <v>6.3532045428565734E-2</v>
      </c>
      <c r="C17" s="30">
        <v>0.68173146543784124</v>
      </c>
      <c r="D17" s="30">
        <v>0.20001430149301391</v>
      </c>
      <c r="E17" s="30">
        <v>0</v>
      </c>
      <c r="F17" s="30">
        <v>1.0782891318973755E-2</v>
      </c>
      <c r="G17" s="30">
        <v>4.3939296321605384E-2</v>
      </c>
      <c r="H17" s="31">
        <v>2015</v>
      </c>
    </row>
    <row r="18" spans="1:8" x14ac:dyDescent="0.25">
      <c r="A18" s="27" t="s">
        <v>28</v>
      </c>
      <c r="B18" s="30">
        <v>5.7122198035680562E-2</v>
      </c>
      <c r="C18" s="30">
        <v>4.3418051879300701E-2</v>
      </c>
      <c r="D18" s="30">
        <v>0.10320851077224288</v>
      </c>
      <c r="E18" s="30">
        <v>0</v>
      </c>
      <c r="F18" s="30">
        <v>0.56904201279180666</v>
      </c>
      <c r="G18" s="30">
        <v>0.2272092265209692</v>
      </c>
      <c r="H18" s="31">
        <v>2016</v>
      </c>
    </row>
    <row r="19" spans="1:8" x14ac:dyDescent="0.25">
      <c r="A19" s="27" t="s">
        <v>29</v>
      </c>
      <c r="B19" s="30">
        <v>6.6689910403091163E-2</v>
      </c>
      <c r="C19" s="30">
        <v>4.9242609076205512E-4</v>
      </c>
      <c r="D19" s="30">
        <v>1.0441840132285786E-2</v>
      </c>
      <c r="E19" s="30">
        <v>0</v>
      </c>
      <c r="F19" s="30">
        <v>0.89168371359740817</v>
      </c>
      <c r="G19" s="30">
        <v>3.0692109776452869E-2</v>
      </c>
      <c r="H19" s="31">
        <v>2018</v>
      </c>
    </row>
    <row r="20" spans="1:8" x14ac:dyDescent="0.25">
      <c r="A20" s="27" t="s">
        <v>30</v>
      </c>
      <c r="B20" s="30">
        <v>0.36385369258021305</v>
      </c>
      <c r="C20" s="30">
        <v>0.17924705253688156</v>
      </c>
      <c r="D20" s="30">
        <v>0.26899310391322423</v>
      </c>
      <c r="E20" s="30">
        <v>0</v>
      </c>
      <c r="F20" s="30">
        <v>4.9557400114302722E-2</v>
      </c>
      <c r="G20" s="30">
        <v>0.13834875085537846</v>
      </c>
      <c r="H20" s="31">
        <v>2017</v>
      </c>
    </row>
    <row r="21" spans="1:8" x14ac:dyDescent="0.25">
      <c r="A21" s="27" t="s">
        <v>31</v>
      </c>
      <c r="B21" s="30">
        <v>0.18289815393741016</v>
      </c>
      <c r="C21" s="30">
        <v>0.21084616608135678</v>
      </c>
      <c r="D21" s="30">
        <v>0.37573336867905333</v>
      </c>
      <c r="E21" s="30">
        <v>9.33153331596062E-3</v>
      </c>
      <c r="F21" s="30">
        <v>0.17073078000357098</v>
      </c>
      <c r="G21" s="30">
        <v>5.0459997982648115E-2</v>
      </c>
      <c r="H21" s="31">
        <v>2017</v>
      </c>
    </row>
    <row r="22" spans="1:8" x14ac:dyDescent="0.25">
      <c r="A22" s="27" t="s">
        <v>32</v>
      </c>
      <c r="B22" s="30">
        <v>0.93106013368760221</v>
      </c>
      <c r="C22" s="30">
        <v>0</v>
      </c>
      <c r="D22" s="30">
        <v>1.2600610670324836E-2</v>
      </c>
      <c r="E22" s="30">
        <v>0</v>
      </c>
      <c r="F22" s="30">
        <v>7.0095901150296295E-3</v>
      </c>
      <c r="G22" s="30">
        <v>4.9329665527043369E-2</v>
      </c>
      <c r="H22" s="31">
        <v>2016</v>
      </c>
    </row>
    <row r="23" spans="1:8" x14ac:dyDescent="0.25">
      <c r="A23" s="27" t="s">
        <v>33</v>
      </c>
      <c r="B23" s="30">
        <v>0.37865654146609268</v>
      </c>
      <c r="C23" s="30">
        <v>8.8131759728677359E-2</v>
      </c>
      <c r="D23" s="30">
        <v>0.38887414879948534</v>
      </c>
      <c r="E23" s="30">
        <v>0</v>
      </c>
      <c r="F23" s="30">
        <v>0.14433755000574464</v>
      </c>
      <c r="G23" s="30">
        <v>0</v>
      </c>
      <c r="H23" s="31">
        <v>2016</v>
      </c>
    </row>
    <row r="24" spans="1:8" x14ac:dyDescent="0.25">
      <c r="A24" s="27" t="s">
        <v>34</v>
      </c>
      <c r="B24" s="30">
        <v>0.48718365817641851</v>
      </c>
      <c r="C24" s="30">
        <v>1.3136632045531674E-2</v>
      </c>
      <c r="D24" s="30">
        <v>3.0221015036112117E-2</v>
      </c>
      <c r="E24" s="30">
        <v>0</v>
      </c>
      <c r="F24" s="30">
        <v>0.46945869474193763</v>
      </c>
      <c r="G24" s="30">
        <v>0</v>
      </c>
      <c r="H24" s="31">
        <v>2017</v>
      </c>
    </row>
    <row r="25" spans="1:8" x14ac:dyDescent="0.25">
      <c r="A25" s="32" t="s">
        <v>35</v>
      </c>
      <c r="B25" s="33">
        <v>0.24250828428162707</v>
      </c>
      <c r="C25" s="33">
        <v>1.4740522080725455E-2</v>
      </c>
      <c r="D25" s="33">
        <v>0.19445452956420117</v>
      </c>
      <c r="E25" s="33">
        <v>1.4750381466535185E-3</v>
      </c>
      <c r="F25" s="33">
        <v>2.1162044372922958E-2</v>
      </c>
      <c r="G25" s="33">
        <v>0.52429733747286211</v>
      </c>
      <c r="H25" s="34">
        <v>2016</v>
      </c>
    </row>
  </sheetData>
  <mergeCells count="2">
    <mergeCell ref="B2:S2"/>
    <mergeCell ref="B3:S3"/>
  </mergeCells>
  <hyperlinks>
    <hyperlink ref="B3" r:id="rId1" display="http://globalnutritionreport.org/" xr:uid="{9CC45745-BB9F-4D5B-A6EE-2E5BEFE00A02}"/>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FF7ED-8020-4AF1-BC32-D983363375C6}">
  <dimension ref="A1:S48"/>
  <sheetViews>
    <sheetView workbookViewId="0"/>
  </sheetViews>
  <sheetFormatPr defaultRowHeight="13.8" x14ac:dyDescent="0.25"/>
  <cols>
    <col min="1" max="1" width="13.8984375" customWidth="1"/>
    <col min="2" max="2" width="13.5" customWidth="1"/>
    <col min="3" max="3" width="47" customWidth="1"/>
    <col min="4" max="4" width="42.59765625" customWidth="1"/>
  </cols>
  <sheetData>
    <row r="1" spans="1:19" ht="14.4" thickBot="1" x14ac:dyDescent="0.3"/>
    <row r="2" spans="1:19" ht="22.8" x14ac:dyDescent="0.25">
      <c r="B2" s="163" t="s">
        <v>0</v>
      </c>
      <c r="C2" s="163"/>
      <c r="D2" s="163"/>
      <c r="E2" s="163"/>
      <c r="F2" s="163"/>
      <c r="G2" s="163"/>
      <c r="H2" s="163"/>
      <c r="I2" s="163"/>
      <c r="J2" s="163"/>
      <c r="K2" s="163"/>
      <c r="L2" s="163"/>
      <c r="M2" s="163"/>
      <c r="N2" s="163"/>
      <c r="O2" s="163"/>
      <c r="P2" s="163"/>
      <c r="Q2" s="163"/>
      <c r="R2" s="163"/>
      <c r="S2" s="163"/>
    </row>
    <row r="3" spans="1:19" ht="49.2" customHeight="1" thickBot="1" x14ac:dyDescent="0.3">
      <c r="B3" s="164" t="s">
        <v>1</v>
      </c>
      <c r="C3" s="164"/>
      <c r="D3" s="164"/>
      <c r="E3" s="164"/>
      <c r="F3" s="164"/>
      <c r="G3" s="164"/>
      <c r="H3" s="164"/>
      <c r="I3" s="164"/>
      <c r="J3" s="164"/>
      <c r="K3" s="164"/>
      <c r="L3" s="164"/>
      <c r="M3" s="164"/>
      <c r="N3" s="164"/>
      <c r="O3" s="164"/>
      <c r="P3" s="164"/>
      <c r="Q3" s="164"/>
      <c r="R3" s="164"/>
      <c r="S3" s="164"/>
    </row>
    <row r="4" spans="1:19" x14ac:dyDescent="0.25">
      <c r="B4" s="22"/>
      <c r="C4" s="22"/>
      <c r="D4" s="22"/>
      <c r="E4" s="22"/>
      <c r="F4" s="22"/>
      <c r="G4" s="22"/>
      <c r="H4" s="22"/>
      <c r="I4" s="22"/>
      <c r="J4" s="22"/>
      <c r="K4" s="22"/>
      <c r="L4" s="22"/>
      <c r="M4" s="22"/>
      <c r="N4" s="22"/>
      <c r="O4" s="22"/>
      <c r="P4" s="22"/>
      <c r="Q4" s="22"/>
      <c r="R4" s="22"/>
      <c r="S4" s="22"/>
    </row>
    <row r="5" spans="1:19" ht="17.399999999999999" x14ac:dyDescent="0.3">
      <c r="A5" s="3" t="s">
        <v>2</v>
      </c>
      <c r="B5" s="3">
        <v>5.3</v>
      </c>
    </row>
    <row r="6" spans="1:19" ht="17.399999999999999" x14ac:dyDescent="0.3">
      <c r="A6" s="5" t="s">
        <v>36</v>
      </c>
      <c r="C6" s="23"/>
    </row>
    <row r="7" spans="1:19" x14ac:dyDescent="0.25">
      <c r="A7" s="6" t="s">
        <v>4</v>
      </c>
      <c r="B7" s="6" t="s">
        <v>187</v>
      </c>
    </row>
    <row r="8" spans="1:19" x14ac:dyDescent="0.25">
      <c r="A8" s="6" t="s">
        <v>5</v>
      </c>
      <c r="B8" s="6" t="s">
        <v>37</v>
      </c>
    </row>
    <row r="13" spans="1:19" x14ac:dyDescent="0.25">
      <c r="B13" s="35" t="s">
        <v>38</v>
      </c>
      <c r="C13" s="36" t="s">
        <v>39</v>
      </c>
      <c r="D13" s="37" t="s">
        <v>40</v>
      </c>
    </row>
    <row r="14" spans="1:19" x14ac:dyDescent="0.25">
      <c r="B14" s="27" t="s">
        <v>41</v>
      </c>
      <c r="C14" s="38">
        <v>4.0000000000000001E-3</v>
      </c>
      <c r="D14" s="39">
        <v>0.996</v>
      </c>
    </row>
    <row r="15" spans="1:19" x14ac:dyDescent="0.25">
      <c r="B15" s="27" t="s">
        <v>30</v>
      </c>
      <c r="C15" s="38">
        <v>8.0000000000000002E-3</v>
      </c>
      <c r="D15" s="39">
        <v>0.99199999999999999</v>
      </c>
    </row>
    <row r="16" spans="1:19" x14ac:dyDescent="0.25">
      <c r="B16" s="27" t="s">
        <v>42</v>
      </c>
      <c r="C16" s="38">
        <v>1.9E-2</v>
      </c>
      <c r="D16" s="39">
        <v>0.98099999999999998</v>
      </c>
    </row>
    <row r="17" spans="2:4" x14ac:dyDescent="0.25">
      <c r="B17" s="27" t="s">
        <v>29</v>
      </c>
      <c r="C17" s="38">
        <v>2.1400000000000002E-2</v>
      </c>
      <c r="D17" s="39">
        <v>0.97860000000000003</v>
      </c>
    </row>
    <row r="18" spans="2:4" x14ac:dyDescent="0.25">
      <c r="B18" s="27" t="s">
        <v>31</v>
      </c>
      <c r="C18" s="38">
        <v>3.7000000000000005E-2</v>
      </c>
      <c r="D18" s="39">
        <v>0.96299999999999997</v>
      </c>
    </row>
    <row r="19" spans="2:4" x14ac:dyDescent="0.25">
      <c r="B19" s="27" t="s">
        <v>43</v>
      </c>
      <c r="C19" s="38">
        <v>3.9E-2</v>
      </c>
      <c r="D19" s="39">
        <v>0.96099999999999997</v>
      </c>
    </row>
    <row r="20" spans="2:4" x14ac:dyDescent="0.25">
      <c r="B20" s="27" t="s">
        <v>44</v>
      </c>
      <c r="C20" s="38">
        <v>0.04</v>
      </c>
      <c r="D20" s="39">
        <v>0.96</v>
      </c>
    </row>
    <row r="21" spans="2:4" x14ac:dyDescent="0.25">
      <c r="B21" s="27" t="s">
        <v>45</v>
      </c>
      <c r="C21" s="38">
        <v>5.0999999999999997E-2</v>
      </c>
      <c r="D21" s="39">
        <v>0.94899999999999995</v>
      </c>
    </row>
    <row r="22" spans="2:4" x14ac:dyDescent="0.25">
      <c r="B22" s="27" t="s">
        <v>35</v>
      </c>
      <c r="C22" s="38">
        <v>5.5999999999999994E-2</v>
      </c>
      <c r="D22" s="39">
        <v>0.94399999999999995</v>
      </c>
    </row>
    <row r="23" spans="2:4" x14ac:dyDescent="0.25">
      <c r="B23" s="27" t="s">
        <v>46</v>
      </c>
      <c r="C23" s="38">
        <v>5.9000000000000004E-2</v>
      </c>
      <c r="D23" s="39">
        <v>0.94099999999999995</v>
      </c>
    </row>
    <row r="24" spans="2:4" x14ac:dyDescent="0.25">
      <c r="B24" s="27" t="s">
        <v>47</v>
      </c>
      <c r="C24" s="38">
        <v>6.3E-2</v>
      </c>
      <c r="D24" s="39">
        <v>0.93700000000000006</v>
      </c>
    </row>
    <row r="25" spans="2:4" x14ac:dyDescent="0.25">
      <c r="B25" s="27" t="s">
        <v>48</v>
      </c>
      <c r="C25" s="38">
        <v>7.0000000000000007E-2</v>
      </c>
      <c r="D25" s="39">
        <v>0.92999999999999994</v>
      </c>
    </row>
    <row r="26" spans="2:4" x14ac:dyDescent="0.25">
      <c r="B26" s="27" t="s">
        <v>49</v>
      </c>
      <c r="C26" s="38">
        <v>8.8000000000000009E-2</v>
      </c>
      <c r="D26" s="39">
        <v>0.91200000000000003</v>
      </c>
    </row>
    <row r="27" spans="2:4" x14ac:dyDescent="0.25">
      <c r="B27" s="27" t="s">
        <v>50</v>
      </c>
      <c r="C27" s="38">
        <v>0.09</v>
      </c>
      <c r="D27" s="39">
        <v>0.91</v>
      </c>
    </row>
    <row r="28" spans="2:4" x14ac:dyDescent="0.25">
      <c r="B28" s="27" t="s">
        <v>51</v>
      </c>
      <c r="C28" s="38">
        <v>0.11699999999999999</v>
      </c>
      <c r="D28" s="39">
        <v>0.88300000000000001</v>
      </c>
    </row>
    <row r="29" spans="2:4" x14ac:dyDescent="0.25">
      <c r="B29" s="27" t="s">
        <v>52</v>
      </c>
      <c r="C29" s="38">
        <v>0.13400000000000001</v>
      </c>
      <c r="D29" s="39">
        <v>0.86599999999999999</v>
      </c>
    </row>
    <row r="30" spans="2:4" x14ac:dyDescent="0.25">
      <c r="B30" s="27" t="s">
        <v>53</v>
      </c>
      <c r="C30" s="38">
        <v>0.13500000000000001</v>
      </c>
      <c r="D30" s="39">
        <v>0.86499999999999999</v>
      </c>
    </row>
    <row r="31" spans="2:4" x14ac:dyDescent="0.25">
      <c r="B31" s="27" t="s">
        <v>54</v>
      </c>
      <c r="C31" s="38">
        <v>0.16</v>
      </c>
      <c r="D31" s="39">
        <v>0.84</v>
      </c>
    </row>
    <row r="32" spans="2:4" x14ac:dyDescent="0.25">
      <c r="B32" s="27" t="s">
        <v>55</v>
      </c>
      <c r="C32" s="38">
        <v>0.16200000000000001</v>
      </c>
      <c r="D32" s="39">
        <v>0.83799999999999997</v>
      </c>
    </row>
    <row r="33" spans="2:4" x14ac:dyDescent="0.25">
      <c r="B33" s="27" t="s">
        <v>32</v>
      </c>
      <c r="C33" s="38">
        <v>0.19</v>
      </c>
      <c r="D33" s="39">
        <v>0.81</v>
      </c>
    </row>
    <row r="34" spans="2:4" x14ac:dyDescent="0.25">
      <c r="B34" s="27" t="s">
        <v>56</v>
      </c>
      <c r="C34" s="38">
        <v>0.19500000000000001</v>
      </c>
      <c r="D34" s="39">
        <v>0.80499999999999994</v>
      </c>
    </row>
    <row r="35" spans="2:4" x14ac:dyDescent="0.25">
      <c r="B35" s="27" t="s">
        <v>57</v>
      </c>
      <c r="C35" s="38">
        <v>0.2</v>
      </c>
      <c r="D35" s="39">
        <v>0.8</v>
      </c>
    </row>
    <row r="36" spans="2:4" x14ac:dyDescent="0.25">
      <c r="B36" s="27" t="s">
        <v>58</v>
      </c>
      <c r="C36" s="38">
        <v>0.218</v>
      </c>
      <c r="D36" s="39">
        <v>0.78200000000000003</v>
      </c>
    </row>
    <row r="37" spans="2:4" x14ac:dyDescent="0.25">
      <c r="B37" s="27" t="s">
        <v>59</v>
      </c>
      <c r="C37" s="38">
        <v>0.23600000000000002</v>
      </c>
      <c r="D37" s="39">
        <v>0.76400000000000001</v>
      </c>
    </row>
    <row r="38" spans="2:4" x14ac:dyDescent="0.25">
      <c r="B38" s="27" t="s">
        <v>60</v>
      </c>
      <c r="C38" s="38">
        <v>0.26</v>
      </c>
      <c r="D38" s="39">
        <v>0.74</v>
      </c>
    </row>
    <row r="39" spans="2:4" x14ac:dyDescent="0.25">
      <c r="B39" s="27" t="s">
        <v>26</v>
      </c>
      <c r="C39" s="38">
        <v>0.28600000000000003</v>
      </c>
      <c r="D39" s="39">
        <v>0.71399999999999997</v>
      </c>
    </row>
    <row r="40" spans="2:4" x14ac:dyDescent="0.25">
      <c r="B40" s="27" t="s">
        <v>61</v>
      </c>
      <c r="C40" s="38">
        <v>0.34100000000000003</v>
      </c>
      <c r="D40" s="39">
        <v>0.65900000000000003</v>
      </c>
    </row>
    <row r="41" spans="2:4" x14ac:dyDescent="0.25">
      <c r="B41" s="27" t="s">
        <v>28</v>
      </c>
      <c r="C41" s="38">
        <v>0.37</v>
      </c>
      <c r="D41" s="39">
        <v>0.63</v>
      </c>
    </row>
    <row r="42" spans="2:4" x14ac:dyDescent="0.25">
      <c r="B42" s="27" t="s">
        <v>62</v>
      </c>
      <c r="C42" s="38">
        <v>0.41899999999999998</v>
      </c>
      <c r="D42" s="39">
        <v>0.58099999999999996</v>
      </c>
    </row>
    <row r="43" spans="2:4" x14ac:dyDescent="0.25">
      <c r="B43" s="27" t="s">
        <v>63</v>
      </c>
      <c r="C43" s="38">
        <v>0.45</v>
      </c>
      <c r="D43" s="39">
        <v>0.55000000000000004</v>
      </c>
    </row>
    <row r="44" spans="2:4" x14ac:dyDescent="0.25">
      <c r="B44" s="27" t="s">
        <v>64</v>
      </c>
      <c r="C44" s="38">
        <v>0.53</v>
      </c>
      <c r="D44" s="39">
        <v>0.47</v>
      </c>
    </row>
    <row r="45" spans="2:4" x14ac:dyDescent="0.25">
      <c r="B45" s="27" t="s">
        <v>24</v>
      </c>
      <c r="C45" s="38">
        <v>0.54299999999999993</v>
      </c>
      <c r="D45" s="39">
        <v>0.45700000000000007</v>
      </c>
    </row>
    <row r="46" spans="2:4" x14ac:dyDescent="0.25">
      <c r="B46" s="27" t="s">
        <v>65</v>
      </c>
      <c r="C46" s="38">
        <v>0.56999999999999995</v>
      </c>
      <c r="D46" s="39">
        <v>0.43000000000000005</v>
      </c>
    </row>
    <row r="47" spans="2:4" x14ac:dyDescent="0.25">
      <c r="B47" s="27" t="s">
        <v>66</v>
      </c>
      <c r="C47" s="38">
        <v>0.74</v>
      </c>
      <c r="D47" s="39">
        <v>0.26</v>
      </c>
    </row>
    <row r="48" spans="2:4" x14ac:dyDescent="0.25">
      <c r="B48" s="32" t="s">
        <v>67</v>
      </c>
      <c r="C48" s="40">
        <v>0.75</v>
      </c>
      <c r="D48" s="41">
        <v>0.25</v>
      </c>
    </row>
  </sheetData>
  <mergeCells count="2">
    <mergeCell ref="B2:S2"/>
    <mergeCell ref="B3:S3"/>
  </mergeCells>
  <hyperlinks>
    <hyperlink ref="B3" r:id="rId1" display="http://globalnutritionreport.org/" xr:uid="{D8535E94-600A-4CFE-9884-BE359DDC126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654A-4732-4373-BC9C-A7FE14702467}">
  <dimension ref="A1:S35"/>
  <sheetViews>
    <sheetView zoomScale="86" zoomScaleNormal="86" workbookViewId="0"/>
  </sheetViews>
  <sheetFormatPr defaultRowHeight="13.8" x14ac:dyDescent="0.25"/>
  <cols>
    <col min="1" max="1" width="16.69921875" customWidth="1"/>
    <col min="2" max="2" width="25.59765625" customWidth="1"/>
    <col min="3" max="3" width="11" customWidth="1"/>
    <col min="4" max="4" width="10.8984375" customWidth="1"/>
    <col min="5" max="5" width="11" customWidth="1"/>
    <col min="6" max="6" width="12.69921875" customWidth="1"/>
    <col min="11" max="11" width="12.69921875" customWidth="1"/>
  </cols>
  <sheetData>
    <row r="1" spans="1:19" ht="14.4" thickBot="1" x14ac:dyDescent="0.3"/>
    <row r="2" spans="1:19" ht="42.75" customHeight="1" x14ac:dyDescent="0.25">
      <c r="B2" s="163" t="s">
        <v>0</v>
      </c>
      <c r="C2" s="163"/>
      <c r="D2" s="163"/>
      <c r="E2" s="163"/>
      <c r="F2" s="163"/>
      <c r="G2" s="163"/>
      <c r="H2" s="163"/>
      <c r="I2" s="163"/>
      <c r="J2" s="163"/>
      <c r="K2" s="163"/>
      <c r="L2" s="163"/>
      <c r="M2" s="163"/>
      <c r="N2" s="163"/>
      <c r="O2" s="163"/>
      <c r="P2" s="163"/>
      <c r="Q2" s="163"/>
      <c r="R2" s="163"/>
      <c r="S2" s="163"/>
    </row>
    <row r="3" spans="1:19" ht="41.25" customHeight="1" thickBot="1" x14ac:dyDescent="0.3">
      <c r="B3" s="164" t="s">
        <v>1</v>
      </c>
      <c r="C3" s="164"/>
      <c r="D3" s="164"/>
      <c r="E3" s="164"/>
      <c r="F3" s="164"/>
      <c r="G3" s="164"/>
      <c r="H3" s="164"/>
      <c r="I3" s="164"/>
      <c r="J3" s="164"/>
      <c r="K3" s="164"/>
      <c r="L3" s="164"/>
      <c r="M3" s="164"/>
      <c r="N3" s="164"/>
      <c r="O3" s="164"/>
      <c r="P3" s="164"/>
      <c r="Q3" s="164"/>
      <c r="R3" s="164"/>
      <c r="S3" s="164"/>
    </row>
    <row r="4" spans="1:19" ht="13.5" customHeight="1" x14ac:dyDescent="0.25">
      <c r="B4" s="22"/>
      <c r="C4" s="22"/>
      <c r="D4" s="22"/>
      <c r="E4" s="22"/>
      <c r="F4" s="22"/>
      <c r="G4" s="22"/>
      <c r="H4" s="22"/>
      <c r="I4" s="22"/>
      <c r="J4" s="22"/>
      <c r="K4" s="22"/>
      <c r="L4" s="22"/>
      <c r="M4" s="22"/>
      <c r="N4" s="22"/>
      <c r="O4" s="22"/>
      <c r="P4" s="22"/>
      <c r="Q4" s="22"/>
      <c r="R4" s="22"/>
      <c r="S4" s="22"/>
    </row>
    <row r="5" spans="1:19" ht="17.399999999999999" x14ac:dyDescent="0.3">
      <c r="A5" s="3" t="s">
        <v>2</v>
      </c>
      <c r="B5" s="3">
        <v>5.4</v>
      </c>
    </row>
    <row r="6" spans="1:19" ht="17.399999999999999" x14ac:dyDescent="0.3">
      <c r="A6" s="5" t="s">
        <v>68</v>
      </c>
      <c r="C6" s="23"/>
    </row>
    <row r="7" spans="1:19" x14ac:dyDescent="0.25">
      <c r="A7" s="6" t="s">
        <v>4</v>
      </c>
      <c r="B7" s="6" t="s">
        <v>188</v>
      </c>
    </row>
    <row r="8" spans="1:19" x14ac:dyDescent="0.25">
      <c r="A8" s="6"/>
      <c r="B8" s="6"/>
    </row>
    <row r="10" spans="1:19" x14ac:dyDescent="0.25">
      <c r="A10" s="13"/>
      <c r="B10" s="42" t="s">
        <v>38</v>
      </c>
      <c r="C10" s="43" t="s">
        <v>63</v>
      </c>
      <c r="D10" s="43" t="s">
        <v>54</v>
      </c>
      <c r="E10" s="43" t="s">
        <v>24</v>
      </c>
      <c r="F10" s="43" t="s">
        <v>55</v>
      </c>
      <c r="G10" s="43" t="s">
        <v>62</v>
      </c>
      <c r="H10" s="43" t="s">
        <v>56</v>
      </c>
      <c r="I10" s="43" t="s">
        <v>59</v>
      </c>
      <c r="J10" s="43" t="s">
        <v>53</v>
      </c>
      <c r="K10" s="44" t="s">
        <v>57</v>
      </c>
      <c r="L10" s="13"/>
    </row>
    <row r="11" spans="1:19" ht="55.95" customHeight="1" x14ac:dyDescent="0.25">
      <c r="A11" s="13"/>
      <c r="B11" s="45" t="s">
        <v>69</v>
      </c>
      <c r="C11" s="46">
        <v>70</v>
      </c>
      <c r="D11" s="46">
        <v>51.3</v>
      </c>
      <c r="E11" s="46">
        <v>50.1</v>
      </c>
      <c r="F11" s="46">
        <v>44.9</v>
      </c>
      <c r="G11" s="46">
        <v>35.5</v>
      </c>
      <c r="H11" s="46">
        <v>22</v>
      </c>
      <c r="I11" s="46">
        <v>19.2</v>
      </c>
      <c r="J11" s="46">
        <v>18.399999999999999</v>
      </c>
      <c r="K11" s="47">
        <v>8.5</v>
      </c>
      <c r="L11" s="13"/>
    </row>
    <row r="33" spans="1:6" x14ac:dyDescent="0.25">
      <c r="A33" s="48"/>
      <c r="B33" s="49"/>
      <c r="C33" s="48"/>
      <c r="D33" s="48"/>
      <c r="E33" s="48"/>
      <c r="F33" s="48"/>
    </row>
    <row r="34" spans="1:6" x14ac:dyDescent="0.25">
      <c r="A34" s="48"/>
      <c r="B34" s="48"/>
      <c r="C34" s="48"/>
      <c r="D34" s="48"/>
      <c r="E34" s="48"/>
      <c r="F34" s="48"/>
    </row>
    <row r="35" spans="1:6" x14ac:dyDescent="0.25">
      <c r="A35" s="48"/>
      <c r="B35" s="48"/>
      <c r="C35" s="48"/>
      <c r="D35" s="48"/>
      <c r="E35" s="48"/>
      <c r="F35" s="48"/>
    </row>
  </sheetData>
  <mergeCells count="2">
    <mergeCell ref="B2:S2"/>
    <mergeCell ref="B3:S3"/>
  </mergeCells>
  <hyperlinks>
    <hyperlink ref="B3" r:id="rId1" display="http://globalnutritionreport.org/" xr:uid="{EABC330A-FEE1-4145-BF17-8C85983CC959}"/>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FCC83-881E-470C-B3DD-847AE2E634CD}">
  <dimension ref="A1:S17"/>
  <sheetViews>
    <sheetView zoomScaleNormal="100" workbookViewId="0"/>
  </sheetViews>
  <sheetFormatPr defaultColWidth="9.8984375" defaultRowHeight="13.2" x14ac:dyDescent="0.25"/>
  <cols>
    <col min="1" max="1" width="16" style="50" customWidth="1"/>
    <col min="2" max="2" width="21.3984375" style="50" customWidth="1"/>
    <col min="3" max="16384" width="9.8984375" style="50"/>
  </cols>
  <sheetData>
    <row r="1" spans="1:19" ht="14.4" thickBot="1" x14ac:dyDescent="0.3">
      <c r="A1"/>
      <c r="B1"/>
      <c r="C1"/>
      <c r="D1"/>
      <c r="E1"/>
      <c r="F1"/>
      <c r="G1"/>
      <c r="H1"/>
      <c r="I1"/>
      <c r="J1"/>
      <c r="K1"/>
      <c r="L1"/>
      <c r="M1"/>
      <c r="N1"/>
      <c r="O1"/>
      <c r="P1"/>
      <c r="Q1"/>
      <c r="R1"/>
      <c r="S1"/>
    </row>
    <row r="2" spans="1:19" ht="36" customHeight="1" x14ac:dyDescent="0.25">
      <c r="A2"/>
      <c r="B2" s="163" t="s">
        <v>0</v>
      </c>
      <c r="C2" s="163"/>
      <c r="D2" s="163"/>
      <c r="E2" s="163"/>
      <c r="F2" s="163"/>
      <c r="G2" s="163"/>
      <c r="H2" s="163"/>
      <c r="I2" s="163"/>
      <c r="J2" s="163"/>
      <c r="K2" s="163"/>
      <c r="L2" s="163"/>
      <c r="M2" s="163"/>
      <c r="N2" s="163"/>
      <c r="O2" s="163"/>
      <c r="P2" s="163"/>
      <c r="Q2" s="163"/>
      <c r="R2" s="163"/>
      <c r="S2" s="163"/>
    </row>
    <row r="3" spans="1:19" ht="43.5" customHeight="1" thickBot="1" x14ac:dyDescent="0.3">
      <c r="A3"/>
      <c r="B3" s="164" t="s">
        <v>1</v>
      </c>
      <c r="C3" s="164"/>
      <c r="D3" s="164"/>
      <c r="E3" s="164"/>
      <c r="F3" s="164"/>
      <c r="G3" s="164"/>
      <c r="H3" s="164"/>
      <c r="I3" s="164"/>
      <c r="J3" s="164"/>
      <c r="K3" s="164"/>
      <c r="L3" s="164"/>
      <c r="M3" s="164"/>
      <c r="N3" s="164"/>
      <c r="O3" s="164"/>
      <c r="P3" s="164"/>
      <c r="Q3" s="164"/>
      <c r="R3" s="164"/>
      <c r="S3" s="164"/>
    </row>
    <row r="4" spans="1:19" ht="19.5" customHeight="1" x14ac:dyDescent="0.25">
      <c r="A4"/>
      <c r="B4" s="22"/>
      <c r="C4" s="22"/>
      <c r="D4" s="22"/>
      <c r="E4" s="22"/>
      <c r="F4" s="22"/>
      <c r="G4" s="22"/>
      <c r="H4" s="22"/>
      <c r="I4" s="22"/>
      <c r="J4" s="22"/>
      <c r="K4" s="22"/>
      <c r="L4" s="22"/>
      <c r="M4" s="22"/>
      <c r="N4" s="22"/>
      <c r="O4" s="22"/>
      <c r="P4" s="22"/>
      <c r="Q4" s="22"/>
      <c r="R4" s="22"/>
      <c r="S4" s="22"/>
    </row>
    <row r="5" spans="1:19" ht="17.399999999999999" x14ac:dyDescent="0.3">
      <c r="A5" s="3" t="s">
        <v>2</v>
      </c>
      <c r="B5" s="3">
        <v>5.5</v>
      </c>
      <c r="C5"/>
      <c r="D5"/>
      <c r="E5"/>
      <c r="F5"/>
      <c r="G5"/>
      <c r="H5"/>
      <c r="I5"/>
      <c r="J5"/>
      <c r="K5"/>
      <c r="L5"/>
      <c r="M5"/>
      <c r="N5"/>
      <c r="O5"/>
      <c r="P5"/>
      <c r="Q5"/>
      <c r="R5"/>
      <c r="S5"/>
    </row>
    <row r="6" spans="1:19" ht="17.399999999999999" x14ac:dyDescent="0.3">
      <c r="A6" s="5" t="s">
        <v>70</v>
      </c>
      <c r="B6"/>
      <c r="C6" s="23"/>
      <c r="D6"/>
      <c r="E6"/>
      <c r="F6"/>
      <c r="G6"/>
      <c r="H6"/>
      <c r="I6"/>
      <c r="J6"/>
      <c r="K6"/>
      <c r="L6"/>
      <c r="M6"/>
      <c r="N6"/>
      <c r="O6"/>
      <c r="P6"/>
      <c r="Q6"/>
      <c r="R6"/>
      <c r="S6"/>
    </row>
    <row r="7" spans="1:19" ht="13.8" x14ac:dyDescent="0.25">
      <c r="A7" s="6" t="s">
        <v>4</v>
      </c>
      <c r="B7" s="51" t="s">
        <v>189</v>
      </c>
      <c r="C7"/>
      <c r="D7"/>
      <c r="E7"/>
      <c r="F7"/>
      <c r="G7"/>
      <c r="H7"/>
      <c r="I7"/>
      <c r="J7"/>
      <c r="K7"/>
      <c r="L7"/>
      <c r="M7"/>
      <c r="N7"/>
      <c r="O7"/>
      <c r="P7"/>
      <c r="Q7"/>
      <c r="R7"/>
      <c r="S7"/>
    </row>
    <row r="8" spans="1:19" ht="13.8" x14ac:dyDescent="0.25">
      <c r="A8" s="6" t="s">
        <v>5</v>
      </c>
      <c r="B8" s="51" t="s">
        <v>183</v>
      </c>
      <c r="C8"/>
      <c r="D8"/>
      <c r="E8"/>
      <c r="F8"/>
      <c r="G8"/>
      <c r="H8"/>
      <c r="I8"/>
      <c r="J8"/>
      <c r="K8"/>
      <c r="L8"/>
      <c r="M8"/>
      <c r="N8"/>
      <c r="O8"/>
      <c r="P8"/>
      <c r="Q8"/>
      <c r="R8"/>
      <c r="S8"/>
    </row>
    <row r="11" spans="1:19" x14ac:dyDescent="0.25">
      <c r="B11" s="52" t="s">
        <v>71</v>
      </c>
      <c r="C11" s="53">
        <v>2007</v>
      </c>
      <c r="D11" s="53">
        <v>2008</v>
      </c>
      <c r="E11" s="53">
        <v>2009</v>
      </c>
      <c r="F11" s="53">
        <v>2010</v>
      </c>
      <c r="G11" s="53">
        <v>2011</v>
      </c>
      <c r="H11" s="53">
        <v>2012</v>
      </c>
      <c r="I11" s="53">
        <v>2013</v>
      </c>
      <c r="J11" s="53">
        <v>2014</v>
      </c>
      <c r="K11" s="53">
        <v>2015</v>
      </c>
      <c r="L11" s="54">
        <v>2016</v>
      </c>
      <c r="M11" s="55"/>
      <c r="N11" s="55"/>
      <c r="O11" s="55"/>
      <c r="P11" s="55"/>
    </row>
    <row r="12" spans="1:19" x14ac:dyDescent="0.25">
      <c r="B12" s="56" t="s">
        <v>72</v>
      </c>
      <c r="C12" s="57">
        <v>177.62090699999999</v>
      </c>
      <c r="D12" s="57">
        <v>158.13623699999999</v>
      </c>
      <c r="E12" s="57">
        <v>201.355267</v>
      </c>
      <c r="F12" s="57">
        <v>291.40779600000002</v>
      </c>
      <c r="G12" s="57">
        <v>290.53576399999997</v>
      </c>
      <c r="H12" s="57">
        <v>543.76543400000003</v>
      </c>
      <c r="I12" s="57">
        <v>687.61884599999996</v>
      </c>
      <c r="J12" s="57">
        <v>613.80546300000003</v>
      </c>
      <c r="K12" s="57">
        <v>615.715824</v>
      </c>
      <c r="L12" s="58">
        <v>508.83662500000003</v>
      </c>
      <c r="M12" s="55"/>
      <c r="N12" s="55"/>
      <c r="O12" s="55"/>
      <c r="P12" s="55"/>
    </row>
    <row r="13" spans="1:19" x14ac:dyDescent="0.25">
      <c r="B13" s="56" t="s">
        <v>73</v>
      </c>
      <c r="C13" s="57">
        <v>29.777325999999999</v>
      </c>
      <c r="D13" s="57">
        <v>46.679673999999999</v>
      </c>
      <c r="E13" s="57">
        <v>160.271255</v>
      </c>
      <c r="F13" s="57">
        <v>117.24202</v>
      </c>
      <c r="G13" s="57">
        <v>126.298435</v>
      </c>
      <c r="H13" s="57">
        <v>115.97923400000001</v>
      </c>
      <c r="I13" s="57">
        <v>180.52058700000001</v>
      </c>
      <c r="J13" s="57">
        <v>234.739285</v>
      </c>
      <c r="K13" s="57">
        <v>241.047864</v>
      </c>
      <c r="L13" s="58">
        <v>347.41027000000003</v>
      </c>
      <c r="M13" s="55"/>
      <c r="N13" s="55"/>
      <c r="O13" s="55"/>
      <c r="P13" s="55"/>
    </row>
    <row r="14" spans="1:19" ht="13.8" x14ac:dyDescent="0.25">
      <c r="B14" s="56" t="s">
        <v>74</v>
      </c>
      <c r="C14" s="57">
        <v>1.8951333456474608E-3</v>
      </c>
      <c r="D14" s="57">
        <v>1.6818737643368128E-3</v>
      </c>
      <c r="E14" s="57">
        <v>2.8305879253855948E-3</v>
      </c>
      <c r="F14" s="57">
        <v>2.9912000236836512E-3</v>
      </c>
      <c r="G14" s="57">
        <v>3.0269605891106092E-3</v>
      </c>
      <c r="H14" s="57">
        <v>4.8909923185319268E-3</v>
      </c>
      <c r="I14" s="57">
        <v>5.7412067271389554E-3</v>
      </c>
      <c r="J14" s="57">
        <v>5.6767134922445462E-3</v>
      </c>
      <c r="K14" s="57">
        <v>4.9113255738312675E-3</v>
      </c>
      <c r="L14" s="58">
        <v>4.7464848857684703E-3</v>
      </c>
      <c r="M14" s="55"/>
      <c r="N14"/>
      <c r="O14"/>
      <c r="P14"/>
    </row>
    <row r="15" spans="1:19" ht="13.8" x14ac:dyDescent="0.25">
      <c r="B15" s="59" t="s">
        <v>75</v>
      </c>
      <c r="C15" s="60">
        <f t="shared" ref="C15:L15" si="0">C12+C13</f>
        <v>207.39823299999998</v>
      </c>
      <c r="D15" s="60">
        <f t="shared" si="0"/>
        <v>204.815911</v>
      </c>
      <c r="E15" s="60">
        <f t="shared" si="0"/>
        <v>361.62652200000002</v>
      </c>
      <c r="F15" s="60">
        <f t="shared" si="0"/>
        <v>408.64981599999999</v>
      </c>
      <c r="G15" s="60">
        <f t="shared" si="0"/>
        <v>416.83419899999996</v>
      </c>
      <c r="H15" s="60">
        <f t="shared" si="0"/>
        <v>659.74466800000005</v>
      </c>
      <c r="I15" s="60">
        <f t="shared" si="0"/>
        <v>868.13943299999994</v>
      </c>
      <c r="J15" s="60">
        <f t="shared" si="0"/>
        <v>848.54474800000003</v>
      </c>
      <c r="K15" s="60">
        <f t="shared" si="0"/>
        <v>856.763688</v>
      </c>
      <c r="L15" s="61">
        <f t="shared" si="0"/>
        <v>856.24689499999999</v>
      </c>
      <c r="M15" s="55"/>
      <c r="N15"/>
      <c r="O15"/>
      <c r="P15"/>
    </row>
    <row r="16" spans="1:19" ht="13.8" x14ac:dyDescent="0.25">
      <c r="N16"/>
      <c r="O16"/>
      <c r="P16"/>
    </row>
    <row r="17" spans="14:16" ht="13.8" x14ac:dyDescent="0.25">
      <c r="N17"/>
      <c r="O17"/>
      <c r="P17"/>
    </row>
  </sheetData>
  <mergeCells count="2">
    <mergeCell ref="B2:S2"/>
    <mergeCell ref="B3:S3"/>
  </mergeCells>
  <hyperlinks>
    <hyperlink ref="B3" r:id="rId1" display="http://globalnutritionreport.org/" xr:uid="{41A2E4FC-4539-4C87-826B-60FF6549262F}"/>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FF3C-E392-497B-B7B9-CB7D730A3A1E}">
  <dimension ref="A1:X51"/>
  <sheetViews>
    <sheetView topLeftCell="A2" zoomScale="90" zoomScaleNormal="90" workbookViewId="0">
      <selection activeCell="A4" sqref="A4"/>
    </sheetView>
  </sheetViews>
  <sheetFormatPr defaultColWidth="9" defaultRowHeight="13.2" x14ac:dyDescent="0.25"/>
  <cols>
    <col min="1" max="1" width="13.69921875" style="50" customWidth="1"/>
    <col min="2" max="2" width="14" style="50" customWidth="1"/>
    <col min="3" max="3" width="20.09765625" style="50" customWidth="1"/>
    <col min="4" max="4" width="14.69921875" style="50" customWidth="1"/>
    <col min="5" max="5" width="24.69921875" style="50" customWidth="1"/>
    <col min="6" max="6" width="22.5" style="50" customWidth="1"/>
    <col min="7" max="7" width="15.19921875" style="50" bestFit="1" customWidth="1"/>
    <col min="8" max="8" width="16" style="50" bestFit="1" customWidth="1"/>
    <col min="9" max="9" width="26.19921875" style="50" bestFit="1" customWidth="1"/>
    <col min="10" max="10" width="10.5" style="50" customWidth="1"/>
    <col min="11" max="22" width="9" style="50"/>
    <col min="23" max="23" width="14.19921875" style="50" customWidth="1"/>
    <col min="24" max="16384" width="9" style="50"/>
  </cols>
  <sheetData>
    <row r="1" spans="1:24" ht="14.4" thickBot="1" x14ac:dyDescent="0.3">
      <c r="A1"/>
      <c r="B1"/>
      <c r="C1"/>
      <c r="D1"/>
      <c r="E1"/>
      <c r="F1"/>
      <c r="G1"/>
      <c r="H1"/>
      <c r="I1"/>
      <c r="J1"/>
      <c r="K1"/>
      <c r="L1"/>
      <c r="M1"/>
      <c r="N1"/>
      <c r="O1"/>
      <c r="P1"/>
      <c r="Q1"/>
      <c r="R1"/>
      <c r="S1"/>
    </row>
    <row r="2" spans="1:24" ht="33.75" customHeight="1" x14ac:dyDescent="0.25">
      <c r="A2"/>
      <c r="B2" s="163" t="s">
        <v>0</v>
      </c>
      <c r="C2" s="163"/>
      <c r="D2" s="163"/>
      <c r="E2" s="163"/>
      <c r="F2" s="163"/>
      <c r="G2" s="163"/>
      <c r="H2" s="163"/>
      <c r="I2" s="163"/>
      <c r="J2" s="163"/>
      <c r="K2" s="163"/>
      <c r="L2" s="163"/>
      <c r="M2" s="163"/>
      <c r="N2" s="163"/>
      <c r="O2" s="163"/>
      <c r="P2" s="163"/>
      <c r="Q2" s="163"/>
      <c r="R2" s="163"/>
      <c r="S2" s="163"/>
    </row>
    <row r="3" spans="1:24" ht="46.5" customHeight="1" thickBot="1" x14ac:dyDescent="0.3">
      <c r="A3"/>
      <c r="B3" s="164" t="s">
        <v>1</v>
      </c>
      <c r="C3" s="164"/>
      <c r="D3" s="164"/>
      <c r="E3" s="164"/>
      <c r="F3" s="164"/>
      <c r="G3" s="164"/>
      <c r="H3" s="164"/>
      <c r="I3" s="164"/>
      <c r="J3" s="164"/>
      <c r="K3" s="164"/>
      <c r="L3" s="164"/>
      <c r="M3" s="164"/>
      <c r="N3" s="164"/>
      <c r="O3" s="164"/>
      <c r="P3" s="164"/>
      <c r="Q3" s="164"/>
      <c r="R3" s="164"/>
      <c r="S3" s="164"/>
    </row>
    <row r="4" spans="1:24" ht="21.75" customHeight="1" x14ac:dyDescent="0.25">
      <c r="A4"/>
      <c r="B4" s="22"/>
      <c r="C4" s="22"/>
      <c r="D4" s="22"/>
      <c r="E4" s="22"/>
      <c r="F4" s="22"/>
      <c r="G4" s="22"/>
      <c r="H4" s="22"/>
      <c r="I4" s="22"/>
      <c r="J4" s="22"/>
      <c r="K4" s="22"/>
      <c r="L4" s="22"/>
      <c r="M4" s="22"/>
      <c r="N4" s="22"/>
      <c r="O4" s="22"/>
      <c r="P4" s="22"/>
      <c r="Q4" s="22"/>
      <c r="R4" s="22"/>
      <c r="S4" s="22"/>
    </row>
    <row r="5" spans="1:24" ht="17.399999999999999" x14ac:dyDescent="0.3">
      <c r="A5" s="3" t="s">
        <v>2</v>
      </c>
      <c r="B5" s="3">
        <v>5.6</v>
      </c>
      <c r="C5"/>
      <c r="D5"/>
      <c r="E5"/>
      <c r="F5"/>
      <c r="G5"/>
      <c r="H5"/>
      <c r="I5"/>
      <c r="J5"/>
      <c r="K5"/>
      <c r="L5"/>
      <c r="M5"/>
      <c r="N5"/>
      <c r="O5"/>
      <c r="P5"/>
      <c r="Q5"/>
      <c r="R5"/>
      <c r="S5"/>
    </row>
    <row r="6" spans="1:24" ht="17.399999999999999" x14ac:dyDescent="0.3">
      <c r="A6" s="5" t="s">
        <v>76</v>
      </c>
      <c r="B6"/>
      <c r="C6" s="23"/>
      <c r="D6"/>
      <c r="E6"/>
      <c r="F6"/>
      <c r="G6"/>
      <c r="H6"/>
      <c r="I6"/>
      <c r="J6"/>
      <c r="K6"/>
      <c r="L6"/>
      <c r="M6"/>
      <c r="N6"/>
      <c r="O6"/>
      <c r="P6"/>
      <c r="Q6"/>
      <c r="R6"/>
      <c r="S6"/>
    </row>
    <row r="7" spans="1:24" ht="13.8" x14ac:dyDescent="0.25">
      <c r="A7" s="6" t="s">
        <v>4</v>
      </c>
      <c r="B7" s="6" t="s">
        <v>190</v>
      </c>
      <c r="C7"/>
      <c r="D7"/>
      <c r="E7"/>
      <c r="F7"/>
      <c r="G7"/>
      <c r="H7"/>
      <c r="I7"/>
      <c r="J7"/>
      <c r="K7"/>
      <c r="L7"/>
      <c r="M7"/>
      <c r="N7"/>
      <c r="O7"/>
      <c r="P7"/>
      <c r="Q7"/>
      <c r="R7"/>
      <c r="S7"/>
    </row>
    <row r="8" spans="1:24" ht="13.8" x14ac:dyDescent="0.25">
      <c r="A8" s="6" t="s">
        <v>5</v>
      </c>
      <c r="B8" s="6" t="s">
        <v>77</v>
      </c>
      <c r="C8"/>
      <c r="D8"/>
      <c r="E8"/>
      <c r="F8"/>
      <c r="G8"/>
      <c r="H8"/>
      <c r="I8"/>
      <c r="J8"/>
      <c r="K8"/>
      <c r="L8"/>
      <c r="M8"/>
      <c r="N8"/>
      <c r="O8"/>
      <c r="P8"/>
      <c r="Q8"/>
      <c r="R8"/>
      <c r="S8"/>
      <c r="X8" s="62"/>
    </row>
    <row r="9" spans="1:24" x14ac:dyDescent="0.25">
      <c r="X9" s="62"/>
    </row>
    <row r="10" spans="1:24" x14ac:dyDescent="0.25">
      <c r="X10" s="62"/>
    </row>
    <row r="11" spans="1:24" x14ac:dyDescent="0.25">
      <c r="X11" s="62"/>
    </row>
    <row r="12" spans="1:24" ht="13.95" customHeight="1" x14ac:dyDescent="0.25">
      <c r="X12" s="62"/>
    </row>
    <row r="13" spans="1:24" x14ac:dyDescent="0.25">
      <c r="X13" s="62"/>
    </row>
    <row r="14" spans="1:24" ht="58.2" customHeight="1" x14ac:dyDescent="0.25">
      <c r="B14" s="63"/>
      <c r="C14" s="64" t="s">
        <v>78</v>
      </c>
      <c r="D14" s="65"/>
      <c r="E14" s="65"/>
      <c r="F14" s="65"/>
      <c r="G14" s="65"/>
      <c r="H14" s="65"/>
      <c r="I14" s="65"/>
      <c r="J14" s="66"/>
      <c r="X14" s="62"/>
    </row>
    <row r="15" spans="1:24" x14ac:dyDescent="0.25">
      <c r="B15" s="67"/>
      <c r="C15" s="68">
        <v>2015</v>
      </c>
      <c r="D15" s="69">
        <v>2016</v>
      </c>
      <c r="E15" s="69" t="s">
        <v>79</v>
      </c>
      <c r="F15" s="69" t="s">
        <v>80</v>
      </c>
      <c r="G15" s="69" t="s">
        <v>81</v>
      </c>
      <c r="H15" s="69" t="s">
        <v>82</v>
      </c>
      <c r="I15" s="69" t="s">
        <v>83</v>
      </c>
      <c r="J15" s="70" t="s">
        <v>84</v>
      </c>
      <c r="X15" s="62"/>
    </row>
    <row r="16" spans="1:24" x14ac:dyDescent="0.25">
      <c r="B16" s="71" t="s">
        <v>85</v>
      </c>
      <c r="C16" s="72">
        <v>6.0776500000000002</v>
      </c>
      <c r="D16" s="72">
        <v>4.484235</v>
      </c>
      <c r="E16" s="155">
        <v>-1.5934150000000002</v>
      </c>
      <c r="F16" s="72">
        <v>4.484235</v>
      </c>
      <c r="G16" s="72" t="s">
        <v>86</v>
      </c>
      <c r="H16" s="72">
        <v>6.0776500000000002</v>
      </c>
      <c r="I16" s="72">
        <v>6.0776500000000002</v>
      </c>
      <c r="J16" s="73">
        <v>-1.5934150000000002</v>
      </c>
      <c r="X16" s="62"/>
    </row>
    <row r="17" spans="2:24" x14ac:dyDescent="0.25">
      <c r="B17" s="74" t="s">
        <v>87</v>
      </c>
      <c r="C17" s="72">
        <v>2.2356000000000001E-2</v>
      </c>
      <c r="D17" s="72">
        <v>2.4266290000000001</v>
      </c>
      <c r="E17" s="155">
        <v>2.4042730000000003</v>
      </c>
      <c r="F17" s="72">
        <v>2.2356000000000001E-2</v>
      </c>
      <c r="G17" s="72">
        <v>2.4266290000000001</v>
      </c>
      <c r="H17" s="72" t="s">
        <v>86</v>
      </c>
      <c r="I17" s="72">
        <v>2.4266290000000001</v>
      </c>
      <c r="J17" s="73">
        <v>2.4042730000000003</v>
      </c>
      <c r="X17" s="62"/>
    </row>
    <row r="18" spans="2:24" x14ac:dyDescent="0.25">
      <c r="B18" s="74" t="s">
        <v>88</v>
      </c>
      <c r="C18" s="72">
        <v>2.9860150000000001</v>
      </c>
      <c r="D18" s="72">
        <v>1.547326</v>
      </c>
      <c r="E18" s="155">
        <v>-1.4386890000000001</v>
      </c>
      <c r="F18" s="72">
        <v>1.547326</v>
      </c>
      <c r="G18" s="72" t="s">
        <v>86</v>
      </c>
      <c r="H18" s="72">
        <v>2.9860150000000001</v>
      </c>
      <c r="I18" s="72">
        <v>2.9860150000000001</v>
      </c>
      <c r="J18" s="73">
        <v>-1.4386890000000001</v>
      </c>
      <c r="X18" s="62"/>
    </row>
    <row r="19" spans="2:24" x14ac:dyDescent="0.25">
      <c r="B19" s="74" t="s">
        <v>89</v>
      </c>
      <c r="C19" s="72">
        <v>105.33248</v>
      </c>
      <c r="D19" s="72">
        <v>97.627537000000004</v>
      </c>
      <c r="E19" s="155">
        <v>-7.7049430000000001</v>
      </c>
      <c r="F19" s="72">
        <v>97.627537000000004</v>
      </c>
      <c r="G19" s="72" t="s">
        <v>86</v>
      </c>
      <c r="H19" s="72">
        <v>105.33248</v>
      </c>
      <c r="I19" s="72">
        <v>105.33248</v>
      </c>
      <c r="J19" s="73">
        <v>-7.7049430000000001</v>
      </c>
      <c r="X19" s="62"/>
    </row>
    <row r="20" spans="2:24" x14ac:dyDescent="0.25">
      <c r="B20" s="74" t="s">
        <v>90</v>
      </c>
      <c r="C20" s="72">
        <v>0.33138099999999998</v>
      </c>
      <c r="D20" s="72">
        <v>0.25451499999999999</v>
      </c>
      <c r="E20" s="155">
        <v>-7.686599999999999E-2</v>
      </c>
      <c r="F20" s="72">
        <v>0.25451499999999999</v>
      </c>
      <c r="G20" s="72" t="s">
        <v>86</v>
      </c>
      <c r="H20" s="72">
        <v>0.33138099999999998</v>
      </c>
      <c r="I20" s="72">
        <v>0.33138099999999998</v>
      </c>
      <c r="J20" s="73">
        <v>-7.686599999999999E-2</v>
      </c>
      <c r="X20" s="62"/>
    </row>
    <row r="21" spans="2:24" x14ac:dyDescent="0.25">
      <c r="B21" s="74" t="s">
        <v>91</v>
      </c>
      <c r="C21" s="72">
        <v>2.551336</v>
      </c>
      <c r="D21" s="72">
        <v>1.8425199999999999</v>
      </c>
      <c r="E21" s="155">
        <v>-0.70881600000000011</v>
      </c>
      <c r="F21" s="72">
        <v>1.8425199999999999</v>
      </c>
      <c r="G21" s="72" t="s">
        <v>86</v>
      </c>
      <c r="H21" s="72">
        <v>2.551336</v>
      </c>
      <c r="I21" s="72">
        <v>2.551336</v>
      </c>
      <c r="J21" s="73">
        <v>-0.70881600000000011</v>
      </c>
      <c r="W21" s="75"/>
      <c r="X21" s="76"/>
    </row>
    <row r="22" spans="2:24" x14ac:dyDescent="0.25">
      <c r="B22" s="74" t="s">
        <v>92</v>
      </c>
      <c r="C22" s="72">
        <v>0</v>
      </c>
      <c r="D22" s="72">
        <v>0.73679600000000001</v>
      </c>
      <c r="E22" s="155">
        <v>0.73679600000000001</v>
      </c>
      <c r="F22" s="72">
        <v>0</v>
      </c>
      <c r="G22" s="72">
        <v>0.73679600000000001</v>
      </c>
      <c r="H22" s="72" t="s">
        <v>86</v>
      </c>
      <c r="I22" s="72">
        <v>0.73679600000000001</v>
      </c>
      <c r="J22" s="73">
        <v>0.73679600000000001</v>
      </c>
      <c r="X22" s="62"/>
    </row>
    <row r="23" spans="2:24" x14ac:dyDescent="0.25">
      <c r="B23" s="74" t="s">
        <v>93</v>
      </c>
      <c r="C23" s="72">
        <v>4.5853890000000002</v>
      </c>
      <c r="D23" s="72">
        <v>8.2638499999999997</v>
      </c>
      <c r="E23" s="155">
        <v>3.6784609999999995</v>
      </c>
      <c r="F23" s="72">
        <v>4.5853890000000002</v>
      </c>
      <c r="G23" s="72">
        <v>8.2638499999999997</v>
      </c>
      <c r="H23" s="72" t="s">
        <v>86</v>
      </c>
      <c r="I23" s="72">
        <v>8.2638499999999997</v>
      </c>
      <c r="J23" s="73">
        <v>3.6784609999999995</v>
      </c>
      <c r="X23" s="62"/>
    </row>
    <row r="24" spans="2:24" x14ac:dyDescent="0.25">
      <c r="B24" s="74" t="s">
        <v>94</v>
      </c>
      <c r="C24" s="72">
        <v>51.924982</v>
      </c>
      <c r="D24" s="72">
        <v>18.047162</v>
      </c>
      <c r="E24" s="155">
        <v>-33.87782</v>
      </c>
      <c r="F24" s="72">
        <v>18.047162</v>
      </c>
      <c r="G24" s="72" t="s">
        <v>86</v>
      </c>
      <c r="H24" s="72">
        <v>51.924982</v>
      </c>
      <c r="I24" s="72">
        <v>51.924982</v>
      </c>
      <c r="J24" s="73">
        <v>-33.87782</v>
      </c>
    </row>
    <row r="25" spans="2:24" x14ac:dyDescent="0.25">
      <c r="B25" s="74" t="s">
        <v>95</v>
      </c>
      <c r="C25" s="72">
        <v>7.7099999999999998E-3</v>
      </c>
      <c r="D25" s="72">
        <v>0</v>
      </c>
      <c r="E25" s="155">
        <v>-7.7099999999999998E-3</v>
      </c>
      <c r="F25" s="72">
        <v>0</v>
      </c>
      <c r="G25" s="72" t="s">
        <v>86</v>
      </c>
      <c r="H25" s="72">
        <v>7.7099999999999998E-3</v>
      </c>
      <c r="I25" s="72">
        <v>7.7099999999999998E-3</v>
      </c>
      <c r="J25" s="77">
        <v>-7.7099999999999998E-3</v>
      </c>
      <c r="X25" s="62"/>
    </row>
    <row r="26" spans="2:24" x14ac:dyDescent="0.25">
      <c r="B26" s="74" t="s">
        <v>96</v>
      </c>
      <c r="C26" s="72">
        <v>13.050468</v>
      </c>
      <c r="D26" s="72">
        <v>12.387363000000001</v>
      </c>
      <c r="E26" s="155">
        <v>-0.66310499999999983</v>
      </c>
      <c r="F26" s="72">
        <v>12.387363000000001</v>
      </c>
      <c r="G26" s="72" t="s">
        <v>86</v>
      </c>
      <c r="H26" s="72">
        <v>13.050468</v>
      </c>
      <c r="I26" s="72">
        <v>13.050468</v>
      </c>
      <c r="J26" s="73">
        <v>-0.66310499999999983</v>
      </c>
      <c r="X26" s="62"/>
    </row>
    <row r="27" spans="2:24" x14ac:dyDescent="0.25">
      <c r="B27" s="74" t="s">
        <v>97</v>
      </c>
      <c r="C27" s="72">
        <v>2.0098199999999999</v>
      </c>
      <c r="D27" s="72">
        <v>6.001309</v>
      </c>
      <c r="E27" s="155">
        <v>3.9914890000000001</v>
      </c>
      <c r="F27" s="72">
        <v>2.0098199999999999</v>
      </c>
      <c r="G27" s="72">
        <v>6.001309</v>
      </c>
      <c r="H27" s="72" t="s">
        <v>86</v>
      </c>
      <c r="I27" s="72">
        <v>6.001309</v>
      </c>
      <c r="J27" s="73">
        <v>3.9914890000000001</v>
      </c>
      <c r="X27" s="62"/>
    </row>
    <row r="28" spans="2:24" x14ac:dyDescent="0.25">
      <c r="B28" s="74" t="s">
        <v>98</v>
      </c>
      <c r="C28" s="72">
        <v>2.746613</v>
      </c>
      <c r="D28" s="72">
        <v>0.29752000000000001</v>
      </c>
      <c r="E28" s="155">
        <v>-2.449093</v>
      </c>
      <c r="F28" s="72">
        <v>0.29752000000000001</v>
      </c>
      <c r="G28" s="72" t="s">
        <v>86</v>
      </c>
      <c r="H28" s="72">
        <v>2.746613</v>
      </c>
      <c r="I28" s="72">
        <v>2.746613</v>
      </c>
      <c r="J28" s="73">
        <v>-2.449093</v>
      </c>
      <c r="X28" s="62"/>
    </row>
    <row r="29" spans="2:24" x14ac:dyDescent="0.25">
      <c r="B29" s="74" t="s">
        <v>99</v>
      </c>
      <c r="C29" s="72">
        <v>3.2861449999999999</v>
      </c>
      <c r="D29" s="72">
        <v>7.9376629999999997</v>
      </c>
      <c r="E29" s="155">
        <v>4.6515179999999994</v>
      </c>
      <c r="F29" s="72">
        <v>3.2861449999999999</v>
      </c>
      <c r="G29" s="72">
        <v>7.9376629999999997</v>
      </c>
      <c r="H29" s="72" t="s">
        <v>86</v>
      </c>
      <c r="I29" s="72">
        <v>7.9376629999999997</v>
      </c>
      <c r="J29" s="73">
        <v>4.6515179999999994</v>
      </c>
      <c r="X29" s="62"/>
    </row>
    <row r="30" spans="2:24" ht="12.75" customHeight="1" x14ac:dyDescent="0.25">
      <c r="B30" s="74" t="s">
        <v>100</v>
      </c>
      <c r="C30" s="72">
        <v>0.30643300000000001</v>
      </c>
      <c r="D30" s="72">
        <v>0.58974300000000002</v>
      </c>
      <c r="E30" s="155">
        <v>0.28331000000000001</v>
      </c>
      <c r="F30" s="72">
        <v>0.30643300000000001</v>
      </c>
      <c r="G30" s="72">
        <v>0.58974300000000002</v>
      </c>
      <c r="H30" s="72" t="s">
        <v>86</v>
      </c>
      <c r="I30" s="72">
        <v>0.58974300000000002</v>
      </c>
      <c r="J30" s="73">
        <v>0.28331000000000001</v>
      </c>
      <c r="X30" s="62"/>
    </row>
    <row r="31" spans="2:24" x14ac:dyDescent="0.25">
      <c r="B31" s="74" t="s">
        <v>101</v>
      </c>
      <c r="C31" s="72">
        <v>31.717374</v>
      </c>
      <c r="D31" s="72">
        <v>43.191158999999999</v>
      </c>
      <c r="E31" s="155">
        <v>11.473784999999999</v>
      </c>
      <c r="F31" s="72">
        <v>31.717374</v>
      </c>
      <c r="G31" s="72">
        <v>43.191158999999999</v>
      </c>
      <c r="H31" s="72" t="s">
        <v>86</v>
      </c>
      <c r="I31" s="72">
        <v>43.191158999999999</v>
      </c>
      <c r="J31" s="73">
        <v>11.473784999999999</v>
      </c>
      <c r="X31" s="62"/>
    </row>
    <row r="32" spans="2:24" x14ac:dyDescent="0.25">
      <c r="B32" s="74" t="s">
        <v>102</v>
      </c>
      <c r="C32" s="72">
        <v>5.7464000000000001E-2</v>
      </c>
      <c r="D32" s="72">
        <v>0</v>
      </c>
      <c r="E32" s="155">
        <v>-5.7464000000000001E-2</v>
      </c>
      <c r="F32" s="72">
        <v>0</v>
      </c>
      <c r="G32" s="72" t="s">
        <v>86</v>
      </c>
      <c r="H32" s="72">
        <v>5.7464000000000001E-2</v>
      </c>
      <c r="I32" s="72">
        <v>5.7464000000000001E-2</v>
      </c>
      <c r="J32" s="73">
        <v>-5.7464000000000001E-2</v>
      </c>
      <c r="X32" s="62"/>
    </row>
    <row r="33" spans="2:24" x14ac:dyDescent="0.25">
      <c r="B33" s="74" t="s">
        <v>103</v>
      </c>
      <c r="C33" s="72">
        <v>1.649624</v>
      </c>
      <c r="D33" s="72">
        <v>0.59522399999999998</v>
      </c>
      <c r="E33" s="155">
        <v>-1.0544</v>
      </c>
      <c r="F33" s="72">
        <v>0.59522399999999998</v>
      </c>
      <c r="G33" s="72" t="s">
        <v>86</v>
      </c>
      <c r="H33" s="72">
        <v>1.649624</v>
      </c>
      <c r="I33" s="72">
        <v>1.649624</v>
      </c>
      <c r="J33" s="73">
        <v>-1.0544</v>
      </c>
      <c r="X33" s="62"/>
    </row>
    <row r="34" spans="2:24" x14ac:dyDescent="0.25">
      <c r="B34" s="74" t="s">
        <v>104</v>
      </c>
      <c r="C34" s="72">
        <v>1.2656000000000001E-2</v>
      </c>
      <c r="D34" s="72">
        <v>0</v>
      </c>
      <c r="E34" s="155">
        <v>-1.2656000000000001E-2</v>
      </c>
      <c r="F34" s="72">
        <v>0</v>
      </c>
      <c r="G34" s="72" t="s">
        <v>86</v>
      </c>
      <c r="H34" s="72">
        <v>1.2656000000000001E-2</v>
      </c>
      <c r="I34" s="72">
        <v>1.2656000000000001E-2</v>
      </c>
      <c r="J34" s="77">
        <v>-1.2656000000000001E-2</v>
      </c>
    </row>
    <row r="35" spans="2:24" x14ac:dyDescent="0.25">
      <c r="B35" s="74" t="s">
        <v>105</v>
      </c>
      <c r="C35" s="72">
        <v>5.9472999999999998E-2</v>
      </c>
      <c r="D35" s="72">
        <v>5.5290000000000001E-3</v>
      </c>
      <c r="E35" s="155">
        <v>-5.3943999999999999E-2</v>
      </c>
      <c r="F35" s="72">
        <v>5.5290000000000001E-3</v>
      </c>
      <c r="G35" s="72" t="s">
        <v>86</v>
      </c>
      <c r="H35" s="72">
        <v>5.9472999999999998E-2</v>
      </c>
      <c r="I35" s="72">
        <v>5.9472999999999998E-2</v>
      </c>
      <c r="J35" s="73">
        <v>-5.3943999999999999E-2</v>
      </c>
    </row>
    <row r="36" spans="2:24" ht="12" customHeight="1" x14ac:dyDescent="0.25">
      <c r="B36" s="74" t="s">
        <v>106</v>
      </c>
      <c r="C36" s="72">
        <v>3.8580999999999997E-2</v>
      </c>
      <c r="D36" s="72">
        <v>1.306E-2</v>
      </c>
      <c r="E36" s="155">
        <v>-2.5520999999999995E-2</v>
      </c>
      <c r="F36" s="72">
        <v>1.306E-2</v>
      </c>
      <c r="G36" s="72" t="s">
        <v>86</v>
      </c>
      <c r="H36" s="72">
        <v>3.8580999999999997E-2</v>
      </c>
      <c r="I36" s="72">
        <v>3.8580999999999997E-2</v>
      </c>
      <c r="J36" s="77">
        <v>-2.5520999999999995E-2</v>
      </c>
    </row>
    <row r="37" spans="2:24" x14ac:dyDescent="0.25">
      <c r="B37" s="74" t="s">
        <v>107</v>
      </c>
      <c r="C37" s="72">
        <v>6.4691979999999996</v>
      </c>
      <c r="D37" s="72">
        <v>5.2315480000000001</v>
      </c>
      <c r="E37" s="155">
        <v>-1.2376499999999995</v>
      </c>
      <c r="F37" s="72">
        <v>5.2315480000000001</v>
      </c>
      <c r="G37" s="72" t="s">
        <v>86</v>
      </c>
      <c r="H37" s="72">
        <v>6.4691979999999996</v>
      </c>
      <c r="I37" s="72">
        <v>6.4691979999999996</v>
      </c>
      <c r="J37" s="73">
        <v>-1.2376499999999995</v>
      </c>
    </row>
    <row r="38" spans="2:24" x14ac:dyDescent="0.25">
      <c r="B38" s="74" t="s">
        <v>108</v>
      </c>
      <c r="C38" s="72">
        <v>2.813958</v>
      </c>
      <c r="D38" s="72">
        <v>3.5200309999999999</v>
      </c>
      <c r="E38" s="155">
        <v>0.70607299999999995</v>
      </c>
      <c r="F38" s="72">
        <v>2.813958</v>
      </c>
      <c r="G38" s="72">
        <v>3.5200309999999999</v>
      </c>
      <c r="H38" s="72" t="s">
        <v>86</v>
      </c>
      <c r="I38" s="72">
        <v>3.5200309999999999</v>
      </c>
      <c r="J38" s="73">
        <v>0.70607299999999995</v>
      </c>
    </row>
    <row r="39" spans="2:24" x14ac:dyDescent="0.25">
      <c r="B39" s="74" t="s">
        <v>109</v>
      </c>
      <c r="C39" s="72">
        <v>95.566276000000002</v>
      </c>
      <c r="D39" s="72">
        <v>154.42570699999999</v>
      </c>
      <c r="E39" s="155">
        <v>58.859430999999987</v>
      </c>
      <c r="F39" s="72">
        <v>95.566276000000002</v>
      </c>
      <c r="G39" s="72">
        <v>154.42570699999999</v>
      </c>
      <c r="H39" s="72" t="s">
        <v>86</v>
      </c>
      <c r="I39" s="72">
        <v>154.42570699999999</v>
      </c>
      <c r="J39" s="73">
        <v>58.859430999999987</v>
      </c>
    </row>
    <row r="40" spans="2:24" x14ac:dyDescent="0.25">
      <c r="B40" s="74" t="s">
        <v>110</v>
      </c>
      <c r="C40" s="72">
        <v>277.042845</v>
      </c>
      <c r="D40" s="72">
        <v>139.00802999999999</v>
      </c>
      <c r="E40" s="155">
        <v>-138.03481500000001</v>
      </c>
      <c r="F40" s="72">
        <v>139.00802999999999</v>
      </c>
      <c r="G40" s="72" t="s">
        <v>86</v>
      </c>
      <c r="H40" s="72">
        <v>277.042845</v>
      </c>
      <c r="I40" s="72">
        <v>277.042845</v>
      </c>
      <c r="J40" s="73">
        <v>-138.03481500000001</v>
      </c>
    </row>
    <row r="41" spans="2:24" ht="12.75" customHeight="1" x14ac:dyDescent="0.25">
      <c r="B41" s="74"/>
      <c r="C41" s="72"/>
      <c r="D41" s="72"/>
      <c r="E41" s="155"/>
      <c r="F41" s="72"/>
      <c r="G41" s="72"/>
      <c r="H41" s="72"/>
      <c r="I41" s="72"/>
      <c r="J41" s="73"/>
    </row>
    <row r="42" spans="2:24" x14ac:dyDescent="0.25">
      <c r="B42" s="74" t="s">
        <v>111</v>
      </c>
      <c r="C42" s="72">
        <v>5.069598</v>
      </c>
      <c r="D42" s="72">
        <v>0.40217000000000003</v>
      </c>
      <c r="E42" s="155">
        <v>-4.6674280000000001</v>
      </c>
      <c r="F42" s="72">
        <v>0.40217000000000003</v>
      </c>
      <c r="G42" s="72" t="s">
        <v>86</v>
      </c>
      <c r="H42" s="72">
        <v>5.069598</v>
      </c>
      <c r="I42" s="72">
        <v>5.069598</v>
      </c>
      <c r="J42" s="73">
        <v>-4.6674280000000001</v>
      </c>
    </row>
    <row r="43" spans="2:24" x14ac:dyDescent="0.25">
      <c r="B43" s="74"/>
      <c r="C43" s="72"/>
      <c r="D43" s="72"/>
      <c r="E43" s="80"/>
      <c r="F43" s="72"/>
      <c r="G43" s="72"/>
      <c r="H43" s="72"/>
      <c r="I43" s="72"/>
      <c r="J43" s="73"/>
    </row>
    <row r="44" spans="2:24" x14ac:dyDescent="0.25">
      <c r="B44" s="74" t="s">
        <v>112</v>
      </c>
      <c r="C44" s="78">
        <v>2.0110000000000002E-3</v>
      </c>
      <c r="D44" s="78">
        <v>2.4399999999999999E-3</v>
      </c>
      <c r="E44" s="155">
        <v>4.2899999999999969E-4</v>
      </c>
      <c r="F44" s="78">
        <v>2.0110000000000002E-3</v>
      </c>
      <c r="G44" s="78">
        <v>2.4399999999999999E-3</v>
      </c>
      <c r="H44" s="72" t="s">
        <v>86</v>
      </c>
      <c r="I44" s="72">
        <v>2.4399999999999999E-3</v>
      </c>
      <c r="J44" s="79">
        <v>4.2899999999999969E-4</v>
      </c>
    </row>
    <row r="45" spans="2:24" x14ac:dyDescent="0.25">
      <c r="B45" s="74" t="s">
        <v>113</v>
      </c>
      <c r="C45" s="72">
        <v>0.335532</v>
      </c>
      <c r="D45" s="72">
        <v>0.93513999999999997</v>
      </c>
      <c r="E45" s="155">
        <v>0.59960799999999992</v>
      </c>
      <c r="F45" s="72">
        <v>0.335532</v>
      </c>
      <c r="G45" s="72">
        <v>0.93513999999999997</v>
      </c>
      <c r="H45" s="72" t="s">
        <v>86</v>
      </c>
      <c r="I45" s="72">
        <v>0.93513999999999997</v>
      </c>
      <c r="J45" s="73">
        <v>0.59960799999999992</v>
      </c>
    </row>
    <row r="46" spans="2:24" x14ac:dyDescent="0.25">
      <c r="B46" s="74" t="s">
        <v>114</v>
      </c>
      <c r="C46" s="72">
        <v>116.323829</v>
      </c>
      <c r="D46" s="72">
        <v>153.15576899999999</v>
      </c>
      <c r="E46" s="155">
        <v>36.831939999999989</v>
      </c>
      <c r="F46" s="72">
        <v>116.323829</v>
      </c>
      <c r="G46" s="72">
        <v>153.15576899999999</v>
      </c>
      <c r="H46" s="72" t="s">
        <v>86</v>
      </c>
      <c r="I46" s="72">
        <v>153.15576899999999</v>
      </c>
      <c r="J46" s="73">
        <v>36.831939999999989</v>
      </c>
    </row>
    <row r="47" spans="2:24" ht="15" customHeight="1" x14ac:dyDescent="0.25">
      <c r="B47" s="74" t="s">
        <v>115</v>
      </c>
      <c r="C47" s="80">
        <v>0.52942599999999995</v>
      </c>
      <c r="D47" s="81"/>
      <c r="E47" s="155">
        <v>-0.52942599999999995</v>
      </c>
      <c r="F47" s="72">
        <v>0</v>
      </c>
      <c r="G47" s="72" t="s">
        <v>86</v>
      </c>
      <c r="H47" s="72">
        <v>0.52942599999999995</v>
      </c>
      <c r="I47" s="72">
        <v>0.52942599999999995</v>
      </c>
      <c r="J47" s="73">
        <v>-0.52942599999999995</v>
      </c>
    </row>
    <row r="48" spans="2:24" x14ac:dyDescent="0.25">
      <c r="B48" s="74" t="s">
        <v>116</v>
      </c>
      <c r="C48" s="72">
        <v>41.700805000000003</v>
      </c>
      <c r="D48" s="72">
        <v>43.435265000000001</v>
      </c>
      <c r="E48" s="155">
        <v>1.7344599999999986</v>
      </c>
      <c r="F48" s="72">
        <v>41.700805000000003</v>
      </c>
      <c r="G48" s="72">
        <v>43.435265000000001</v>
      </c>
      <c r="H48" s="72" t="s">
        <v>86</v>
      </c>
      <c r="I48" s="72">
        <v>43.435265000000001</v>
      </c>
      <c r="J48" s="73">
        <v>1.7344599999999986</v>
      </c>
    </row>
    <row r="49" spans="2:10" x14ac:dyDescent="0.25">
      <c r="B49" s="74" t="s">
        <v>117</v>
      </c>
      <c r="C49" s="72">
        <v>12.384909</v>
      </c>
      <c r="D49" s="72">
        <v>19.127901999999999</v>
      </c>
      <c r="E49" s="155">
        <v>6.7429929999999985</v>
      </c>
      <c r="F49" s="72">
        <v>12.384909</v>
      </c>
      <c r="G49" s="72">
        <v>19.127901999999999</v>
      </c>
      <c r="H49" s="72" t="s">
        <v>86</v>
      </c>
      <c r="I49" s="72">
        <v>19.127901999999999</v>
      </c>
      <c r="J49" s="73">
        <v>6.7429929999999985</v>
      </c>
    </row>
    <row r="50" spans="2:10" x14ac:dyDescent="0.25">
      <c r="B50" s="74" t="s">
        <v>118</v>
      </c>
      <c r="C50" s="72">
        <v>17.012350000000001</v>
      </c>
      <c r="D50" s="72">
        <v>11.798076999999999</v>
      </c>
      <c r="E50" s="155">
        <v>-5.2142730000000022</v>
      </c>
      <c r="F50" s="72">
        <v>11.798076999999999</v>
      </c>
      <c r="G50" s="72" t="s">
        <v>86</v>
      </c>
      <c r="H50" s="72">
        <v>17.012350000000001</v>
      </c>
      <c r="I50" s="72">
        <v>17.012350000000001</v>
      </c>
      <c r="J50" s="73">
        <v>-5.2142730000000022</v>
      </c>
    </row>
    <row r="51" spans="2:10" x14ac:dyDescent="0.25">
      <c r="B51" s="82" t="s">
        <v>119</v>
      </c>
      <c r="C51" s="83">
        <v>52.759002000000002</v>
      </c>
      <c r="D51" s="83">
        <v>118.95567699999999</v>
      </c>
      <c r="E51" s="156">
        <v>66.196674999999999</v>
      </c>
      <c r="F51" s="83">
        <v>52.759002000000002</v>
      </c>
      <c r="G51" s="83">
        <v>118.95567699999999</v>
      </c>
      <c r="H51" s="83" t="s">
        <v>86</v>
      </c>
      <c r="I51" s="83">
        <v>118.95567699999999</v>
      </c>
      <c r="J51" s="84">
        <v>66.196674999999999</v>
      </c>
    </row>
  </sheetData>
  <mergeCells count="2">
    <mergeCell ref="B2:S2"/>
    <mergeCell ref="B3:S3"/>
  </mergeCells>
  <hyperlinks>
    <hyperlink ref="B3" r:id="rId1" display="http://globalnutritionreport.org/" xr:uid="{F0E28DF6-2BE5-4ED9-B2F7-C3A0B963EB1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AC74F-F225-49A1-9E09-F538A9293DE6}">
  <dimension ref="A1:S43"/>
  <sheetViews>
    <sheetView workbookViewId="0"/>
  </sheetViews>
  <sheetFormatPr defaultColWidth="9.8984375" defaultRowHeight="13.2" x14ac:dyDescent="0.25"/>
  <cols>
    <col min="1" max="1" width="15" style="50" customWidth="1"/>
    <col min="2" max="2" width="17.8984375" style="50" customWidth="1"/>
    <col min="3" max="3" width="43.59765625" style="50" customWidth="1"/>
    <col min="4" max="4" width="16.5" style="50" customWidth="1"/>
    <col min="5" max="16384" width="9.8984375" style="50"/>
  </cols>
  <sheetData>
    <row r="1" spans="1:19" ht="14.4" thickBot="1" x14ac:dyDescent="0.3">
      <c r="A1"/>
      <c r="B1"/>
      <c r="C1"/>
      <c r="D1"/>
      <c r="E1"/>
      <c r="F1"/>
      <c r="G1"/>
      <c r="H1"/>
      <c r="I1"/>
      <c r="J1"/>
      <c r="K1"/>
      <c r="L1"/>
      <c r="M1"/>
      <c r="N1"/>
      <c r="O1"/>
      <c r="P1"/>
      <c r="Q1"/>
      <c r="R1"/>
      <c r="S1"/>
    </row>
    <row r="2" spans="1:19" ht="39" customHeight="1" x14ac:dyDescent="0.25">
      <c r="A2"/>
      <c r="B2" s="163" t="s">
        <v>0</v>
      </c>
      <c r="C2" s="163"/>
      <c r="D2" s="163"/>
      <c r="E2" s="163"/>
      <c r="F2" s="163"/>
      <c r="G2" s="163"/>
      <c r="H2" s="163"/>
      <c r="I2" s="163"/>
      <c r="J2" s="163"/>
      <c r="K2" s="163"/>
      <c r="L2" s="163"/>
      <c r="M2" s="163"/>
      <c r="N2" s="163"/>
      <c r="O2" s="163"/>
      <c r="P2" s="163"/>
      <c r="Q2" s="163"/>
      <c r="R2" s="163"/>
      <c r="S2" s="163"/>
    </row>
    <row r="3" spans="1:19" ht="39" customHeight="1" thickBot="1" x14ac:dyDescent="0.3">
      <c r="A3"/>
      <c r="B3" s="164" t="s">
        <v>1</v>
      </c>
      <c r="C3" s="164"/>
      <c r="D3" s="164"/>
      <c r="E3" s="164"/>
      <c r="F3" s="164"/>
      <c r="G3" s="164"/>
      <c r="H3" s="164"/>
      <c r="I3" s="164"/>
      <c r="J3" s="164"/>
      <c r="K3" s="164"/>
      <c r="L3" s="164"/>
      <c r="M3" s="164"/>
      <c r="N3" s="164"/>
      <c r="O3" s="164"/>
      <c r="P3" s="164"/>
      <c r="Q3" s="164"/>
      <c r="R3" s="164"/>
      <c r="S3" s="164"/>
    </row>
    <row r="4" spans="1:19" ht="16.5" customHeight="1" x14ac:dyDescent="0.25">
      <c r="A4"/>
      <c r="B4" s="22"/>
      <c r="C4" s="22"/>
      <c r="D4" s="22"/>
      <c r="E4" s="22"/>
      <c r="F4" s="22"/>
      <c r="G4" s="22"/>
      <c r="H4" s="22"/>
      <c r="I4" s="22"/>
      <c r="J4" s="22"/>
      <c r="K4" s="22"/>
      <c r="L4" s="22"/>
      <c r="M4" s="22"/>
      <c r="N4" s="22"/>
      <c r="O4" s="22"/>
      <c r="P4" s="22"/>
      <c r="Q4" s="22"/>
      <c r="R4" s="22"/>
      <c r="S4" s="22"/>
    </row>
    <row r="5" spans="1:19" ht="17.399999999999999" x14ac:dyDescent="0.3">
      <c r="A5" s="3" t="s">
        <v>2</v>
      </c>
      <c r="B5" s="3">
        <v>5.7</v>
      </c>
      <c r="C5"/>
      <c r="D5"/>
      <c r="E5"/>
      <c r="F5"/>
      <c r="G5"/>
      <c r="H5"/>
      <c r="I5"/>
      <c r="J5"/>
      <c r="K5"/>
      <c r="L5"/>
      <c r="M5"/>
      <c r="N5"/>
      <c r="O5"/>
      <c r="P5"/>
      <c r="Q5"/>
      <c r="R5"/>
      <c r="S5"/>
    </row>
    <row r="6" spans="1:19" ht="17.399999999999999" x14ac:dyDescent="0.3">
      <c r="A6" s="5" t="s">
        <v>120</v>
      </c>
      <c r="B6"/>
      <c r="C6" s="23"/>
      <c r="D6"/>
      <c r="E6"/>
      <c r="F6"/>
      <c r="G6"/>
      <c r="H6"/>
      <c r="I6"/>
      <c r="J6"/>
      <c r="K6"/>
      <c r="L6"/>
      <c r="M6"/>
      <c r="N6"/>
      <c r="O6"/>
      <c r="P6"/>
      <c r="Q6"/>
      <c r="R6"/>
      <c r="S6"/>
    </row>
    <row r="7" spans="1:19" ht="13.8" x14ac:dyDescent="0.25">
      <c r="A7" s="6" t="s">
        <v>4</v>
      </c>
      <c r="B7" s="6" t="s">
        <v>191</v>
      </c>
      <c r="C7"/>
      <c r="D7"/>
      <c r="E7"/>
      <c r="F7"/>
      <c r="G7"/>
      <c r="H7"/>
      <c r="I7"/>
      <c r="J7"/>
      <c r="K7"/>
      <c r="L7"/>
      <c r="M7"/>
      <c r="N7"/>
      <c r="O7"/>
      <c r="P7"/>
      <c r="Q7"/>
      <c r="R7"/>
      <c r="S7"/>
    </row>
    <row r="8" spans="1:19" ht="13.8" x14ac:dyDescent="0.25">
      <c r="A8" s="6" t="s">
        <v>5</v>
      </c>
      <c r="B8" s="6" t="s">
        <v>121</v>
      </c>
      <c r="C8"/>
      <c r="D8"/>
      <c r="E8"/>
      <c r="F8"/>
      <c r="G8"/>
      <c r="H8"/>
      <c r="I8"/>
      <c r="J8"/>
      <c r="K8"/>
      <c r="L8"/>
      <c r="M8"/>
      <c r="N8"/>
      <c r="O8"/>
      <c r="P8"/>
      <c r="Q8"/>
      <c r="R8"/>
      <c r="S8"/>
    </row>
    <row r="11" spans="1:19" x14ac:dyDescent="0.25">
      <c r="B11" s="85" t="s">
        <v>122</v>
      </c>
      <c r="C11" s="86" t="s">
        <v>123</v>
      </c>
      <c r="D11" s="87" t="s">
        <v>124</v>
      </c>
    </row>
    <row r="12" spans="1:19" x14ac:dyDescent="0.25">
      <c r="B12" s="88" t="s">
        <v>125</v>
      </c>
      <c r="C12" s="57">
        <v>0</v>
      </c>
      <c r="D12" s="89">
        <v>0</v>
      </c>
    </row>
    <row r="13" spans="1:19" x14ac:dyDescent="0.25">
      <c r="B13" s="88" t="s">
        <v>126</v>
      </c>
      <c r="C13" s="57">
        <v>0</v>
      </c>
      <c r="D13" s="89">
        <v>0</v>
      </c>
    </row>
    <row r="14" spans="1:19" x14ac:dyDescent="0.25">
      <c r="B14" s="88" t="s">
        <v>104</v>
      </c>
      <c r="C14" s="57">
        <v>0</v>
      </c>
      <c r="D14" s="89">
        <v>0</v>
      </c>
    </row>
    <row r="15" spans="1:19" x14ac:dyDescent="0.25">
      <c r="B15" s="88" t="s">
        <v>102</v>
      </c>
      <c r="C15" s="57">
        <v>0</v>
      </c>
      <c r="D15" s="89">
        <v>0</v>
      </c>
    </row>
    <row r="16" spans="1:19" x14ac:dyDescent="0.25">
      <c r="B16" s="88" t="s">
        <v>127</v>
      </c>
      <c r="C16" s="57">
        <v>0</v>
      </c>
      <c r="D16" s="89">
        <v>0</v>
      </c>
    </row>
    <row r="17" spans="2:4" x14ac:dyDescent="0.25">
      <c r="B17" s="88" t="s">
        <v>95</v>
      </c>
      <c r="C17" s="57">
        <v>0</v>
      </c>
      <c r="D17" s="89">
        <v>0</v>
      </c>
    </row>
    <row r="18" spans="2:4" x14ac:dyDescent="0.25">
      <c r="B18" s="88" t="s">
        <v>128</v>
      </c>
      <c r="C18" s="57">
        <v>0</v>
      </c>
      <c r="D18" s="89">
        <v>0</v>
      </c>
    </row>
    <row r="19" spans="2:4" x14ac:dyDescent="0.25">
      <c r="B19" s="88" t="s">
        <v>105</v>
      </c>
      <c r="C19" s="57">
        <v>5.5290000000000001E-3</v>
      </c>
      <c r="D19" s="90" t="s">
        <v>129</v>
      </c>
    </row>
    <row r="20" spans="2:4" x14ac:dyDescent="0.25">
      <c r="B20" s="88" t="s">
        <v>106</v>
      </c>
      <c r="C20" s="57">
        <v>1.306E-2</v>
      </c>
      <c r="D20" s="90" t="s">
        <v>129</v>
      </c>
    </row>
    <row r="21" spans="2:4" x14ac:dyDescent="0.25">
      <c r="B21" s="88" t="s">
        <v>90</v>
      </c>
      <c r="C21" s="57">
        <v>0.25451499999999999</v>
      </c>
      <c r="D21" s="90" t="s">
        <v>129</v>
      </c>
    </row>
    <row r="22" spans="2:4" x14ac:dyDescent="0.25">
      <c r="B22" s="88" t="s">
        <v>98</v>
      </c>
      <c r="C22" s="57">
        <v>0.29752000000000001</v>
      </c>
      <c r="D22" s="90" t="s">
        <v>129</v>
      </c>
    </row>
    <row r="23" spans="2:4" x14ac:dyDescent="0.25">
      <c r="B23" s="88" t="s">
        <v>130</v>
      </c>
      <c r="C23" s="57">
        <v>0.40217000000000003</v>
      </c>
      <c r="D23" s="90" t="s">
        <v>129</v>
      </c>
    </row>
    <row r="24" spans="2:4" x14ac:dyDescent="0.25">
      <c r="B24" s="88" t="s">
        <v>100</v>
      </c>
      <c r="C24" s="57">
        <v>0.58974300000000002</v>
      </c>
      <c r="D24" s="90" t="s">
        <v>129</v>
      </c>
    </row>
    <row r="25" spans="2:4" x14ac:dyDescent="0.25">
      <c r="B25" s="88" t="s">
        <v>103</v>
      </c>
      <c r="C25" s="57">
        <v>0.59522399999999998</v>
      </c>
      <c r="D25" s="90" t="s">
        <v>129</v>
      </c>
    </row>
    <row r="26" spans="2:4" x14ac:dyDescent="0.25">
      <c r="B26" s="88" t="s">
        <v>92</v>
      </c>
      <c r="C26" s="57">
        <v>0.73679600000000001</v>
      </c>
      <c r="D26" s="90" t="s">
        <v>129</v>
      </c>
    </row>
    <row r="27" spans="2:4" x14ac:dyDescent="0.25">
      <c r="B27" s="88" t="s">
        <v>88</v>
      </c>
      <c r="C27" s="57">
        <v>1.547326</v>
      </c>
      <c r="D27" s="91">
        <v>1.547326</v>
      </c>
    </row>
    <row r="28" spans="2:4" x14ac:dyDescent="0.25">
      <c r="B28" s="88" t="s">
        <v>91</v>
      </c>
      <c r="C28" s="57">
        <v>1.8425199999999999</v>
      </c>
      <c r="D28" s="91">
        <v>1.8425199999999999</v>
      </c>
    </row>
    <row r="29" spans="2:4" x14ac:dyDescent="0.25">
      <c r="B29" s="88" t="s">
        <v>87</v>
      </c>
      <c r="C29" s="57">
        <v>2.4266290000000001</v>
      </c>
      <c r="D29" s="91">
        <v>2.4266290000000001</v>
      </c>
    </row>
    <row r="30" spans="2:4" x14ac:dyDescent="0.25">
      <c r="B30" s="88" t="s">
        <v>108</v>
      </c>
      <c r="C30" s="57">
        <v>3.5200309999999999</v>
      </c>
      <c r="D30" s="91">
        <v>3.5200309999999999</v>
      </c>
    </row>
    <row r="31" spans="2:4" x14ac:dyDescent="0.25">
      <c r="B31" s="88" t="s">
        <v>85</v>
      </c>
      <c r="C31" s="57">
        <v>4.484235</v>
      </c>
      <c r="D31" s="91">
        <v>4.484235</v>
      </c>
    </row>
    <row r="32" spans="2:4" x14ac:dyDescent="0.25">
      <c r="B32" s="88" t="s">
        <v>107</v>
      </c>
      <c r="C32" s="57">
        <v>5.2315480000000001</v>
      </c>
      <c r="D32" s="91">
        <v>5.2315480000000001</v>
      </c>
    </row>
    <row r="33" spans="2:4" x14ac:dyDescent="0.25">
      <c r="B33" s="88" t="s">
        <v>97</v>
      </c>
      <c r="C33" s="57">
        <v>6.001309</v>
      </c>
      <c r="D33" s="91">
        <v>6.001309</v>
      </c>
    </row>
    <row r="34" spans="2:4" x14ac:dyDescent="0.25">
      <c r="B34" s="88" t="s">
        <v>99</v>
      </c>
      <c r="C34" s="57">
        <v>7.9376629999999997</v>
      </c>
      <c r="D34" s="91">
        <v>7.9376629999999997</v>
      </c>
    </row>
    <row r="35" spans="2:4" x14ac:dyDescent="0.25">
      <c r="B35" s="88" t="s">
        <v>93</v>
      </c>
      <c r="C35" s="57">
        <v>8.2638499999999997</v>
      </c>
      <c r="D35" s="91">
        <v>8.2638499999999997</v>
      </c>
    </row>
    <row r="36" spans="2:4" x14ac:dyDescent="0.25">
      <c r="B36" s="88" t="s">
        <v>96</v>
      </c>
      <c r="C36" s="57">
        <v>12.387363000000001</v>
      </c>
      <c r="D36" s="91">
        <v>12.387363000000001</v>
      </c>
    </row>
    <row r="37" spans="2:4" x14ac:dyDescent="0.25">
      <c r="B37" s="88" t="s">
        <v>94</v>
      </c>
      <c r="C37" s="57">
        <v>18.047162</v>
      </c>
      <c r="D37" s="91">
        <v>18.047162</v>
      </c>
    </row>
    <row r="38" spans="2:4" x14ac:dyDescent="0.25">
      <c r="B38" s="88" t="s">
        <v>101</v>
      </c>
      <c r="C38" s="57">
        <v>43.191158999999999</v>
      </c>
      <c r="D38" s="91">
        <v>43.191158999999999</v>
      </c>
    </row>
    <row r="39" spans="2:4" x14ac:dyDescent="0.25">
      <c r="B39" s="88" t="s">
        <v>131</v>
      </c>
      <c r="C39" s="57">
        <v>97.611999999999995</v>
      </c>
      <c r="D39" s="91">
        <v>97.611999999999995</v>
      </c>
    </row>
    <row r="40" spans="2:4" x14ac:dyDescent="0.25">
      <c r="B40" s="88" t="s">
        <v>89</v>
      </c>
      <c r="C40" s="57">
        <v>97.627537000000004</v>
      </c>
      <c r="D40" s="91">
        <v>97.627537000000004</v>
      </c>
    </row>
    <row r="41" spans="2:4" x14ac:dyDescent="0.25">
      <c r="B41" s="88" t="s">
        <v>119</v>
      </c>
      <c r="C41" s="57">
        <v>118.95567699999999</v>
      </c>
      <c r="D41" s="91">
        <v>118.95567699999999</v>
      </c>
    </row>
    <row r="42" spans="2:4" x14ac:dyDescent="0.25">
      <c r="B42" s="88" t="s">
        <v>110</v>
      </c>
      <c r="C42" s="57">
        <v>139.00802999999999</v>
      </c>
      <c r="D42" s="91">
        <v>139.00802999999999</v>
      </c>
    </row>
    <row r="43" spans="2:4" x14ac:dyDescent="0.25">
      <c r="B43" s="92" t="s">
        <v>109</v>
      </c>
      <c r="C43" s="93">
        <v>154.42570699999999</v>
      </c>
      <c r="D43" s="94">
        <v>154.42570699999999</v>
      </c>
    </row>
  </sheetData>
  <mergeCells count="2">
    <mergeCell ref="B2:S2"/>
    <mergeCell ref="B3:S3"/>
  </mergeCells>
  <hyperlinks>
    <hyperlink ref="B3" r:id="rId1" display="http://globalnutritionreport.org/" xr:uid="{C427ACA4-3127-4D17-83EE-72A546A7F3F6}"/>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3AA5-CBFE-40A0-8685-78A3D55B0E9B}">
  <dimension ref="A1:S14"/>
  <sheetViews>
    <sheetView zoomScale="115" zoomScaleNormal="115" workbookViewId="0"/>
  </sheetViews>
  <sheetFormatPr defaultRowHeight="13.8" x14ac:dyDescent="0.25"/>
  <cols>
    <col min="1" max="1" width="18.19921875" customWidth="1"/>
    <col min="2" max="2" width="50.8984375" customWidth="1"/>
  </cols>
  <sheetData>
    <row r="1" spans="1:19" s="1" customFormat="1" ht="14.4" thickBot="1" x14ac:dyDescent="0.3"/>
    <row r="2" spans="1:19" s="1" customFormat="1" ht="39.75" customHeight="1" x14ac:dyDescent="0.25">
      <c r="B2" s="161" t="s">
        <v>0</v>
      </c>
      <c r="C2" s="161"/>
      <c r="D2" s="161"/>
      <c r="E2" s="161"/>
      <c r="F2" s="161"/>
      <c r="G2" s="161"/>
      <c r="H2" s="161"/>
      <c r="I2" s="161"/>
      <c r="J2" s="161"/>
      <c r="K2" s="161"/>
      <c r="L2" s="161"/>
      <c r="M2" s="161"/>
      <c r="N2" s="161"/>
      <c r="O2" s="161"/>
      <c r="P2" s="161"/>
      <c r="Q2" s="161"/>
      <c r="R2" s="161"/>
      <c r="S2" s="161"/>
    </row>
    <row r="3" spans="1:19" s="1" customFormat="1" ht="35.25" customHeight="1" thickBot="1" x14ac:dyDescent="0.3">
      <c r="B3" s="162" t="s">
        <v>1</v>
      </c>
      <c r="C3" s="162"/>
      <c r="D3" s="162"/>
      <c r="E3" s="162"/>
      <c r="F3" s="162"/>
      <c r="G3" s="162"/>
      <c r="H3" s="162"/>
      <c r="I3" s="162"/>
      <c r="J3" s="162"/>
      <c r="K3" s="162"/>
      <c r="L3" s="162"/>
      <c r="M3" s="162"/>
      <c r="N3" s="162"/>
      <c r="O3" s="162"/>
      <c r="P3" s="162"/>
      <c r="Q3" s="162"/>
      <c r="R3" s="162"/>
      <c r="S3" s="162"/>
    </row>
    <row r="4" spans="1:19" s="1" customFormat="1" x14ac:dyDescent="0.25">
      <c r="B4" s="2"/>
      <c r="C4" s="2"/>
      <c r="D4" s="2"/>
      <c r="E4" s="2"/>
      <c r="F4" s="2"/>
      <c r="G4" s="2"/>
      <c r="H4" s="2"/>
      <c r="I4" s="2"/>
      <c r="J4" s="2"/>
      <c r="K4" s="2"/>
      <c r="L4" s="2"/>
      <c r="M4" s="2"/>
      <c r="N4" s="2"/>
      <c r="O4" s="2"/>
      <c r="P4" s="2"/>
      <c r="Q4" s="2"/>
      <c r="R4" s="2"/>
      <c r="S4" s="2"/>
    </row>
    <row r="5" spans="1:19" s="1" customFormat="1" ht="17.399999999999999" x14ac:dyDescent="0.3">
      <c r="A5" s="95" t="s">
        <v>2</v>
      </c>
      <c r="B5" s="96">
        <v>5.8</v>
      </c>
    </row>
    <row r="6" spans="1:19" s="1" customFormat="1" ht="17.399999999999999" x14ac:dyDescent="0.3">
      <c r="A6" s="97" t="s">
        <v>132</v>
      </c>
    </row>
    <row r="7" spans="1:19" s="1" customFormat="1" x14ac:dyDescent="0.25">
      <c r="A7" s="98" t="s">
        <v>4</v>
      </c>
      <c r="B7" s="98" t="s">
        <v>192</v>
      </c>
    </row>
    <row r="8" spans="1:19" s="1" customFormat="1" x14ac:dyDescent="0.25">
      <c r="A8" s="98" t="s">
        <v>5</v>
      </c>
      <c r="B8" s="98" t="s">
        <v>133</v>
      </c>
    </row>
    <row r="9" spans="1:19" s="1" customFormat="1" x14ac:dyDescent="0.25">
      <c r="A9" s="98"/>
      <c r="B9" s="98"/>
    </row>
    <row r="11" spans="1:19" x14ac:dyDescent="0.25">
      <c r="A11" s="99" t="s">
        <v>134</v>
      </c>
      <c r="B11" s="100">
        <v>2014</v>
      </c>
      <c r="C11" s="100">
        <v>2015</v>
      </c>
      <c r="D11" s="101">
        <v>2016</v>
      </c>
    </row>
    <row r="12" spans="1:19" x14ac:dyDescent="0.25">
      <c r="A12" s="102" t="s">
        <v>135</v>
      </c>
      <c r="B12" s="103">
        <v>49.1</v>
      </c>
      <c r="C12" s="104">
        <v>25.307126100000005</v>
      </c>
      <c r="D12" s="105">
        <v>32.45463388200001</v>
      </c>
    </row>
    <row r="13" spans="1:19" x14ac:dyDescent="0.25">
      <c r="A13" s="106" t="s">
        <v>136</v>
      </c>
      <c r="B13" s="107">
        <v>44.7</v>
      </c>
      <c r="C13" s="108">
        <v>24.495617660000008</v>
      </c>
      <c r="D13" s="109">
        <v>51.173640069999983</v>
      </c>
    </row>
    <row r="14" spans="1:19" x14ac:dyDescent="0.25">
      <c r="A14" s="110" t="s">
        <v>182</v>
      </c>
      <c r="B14" s="111">
        <v>2.9557751563389842E-4</v>
      </c>
      <c r="C14" s="112">
        <v>1.4527288945077128E-4</v>
      </c>
      <c r="D14" s="113">
        <v>1.79326555473739E-4</v>
      </c>
    </row>
  </sheetData>
  <mergeCells count="2">
    <mergeCell ref="B2:S2"/>
    <mergeCell ref="B3:S3"/>
  </mergeCells>
  <hyperlinks>
    <hyperlink ref="B3" r:id="rId1" display="http://globalnutritionreport.org/" xr:uid="{43DDC9E5-C680-4FDE-8A38-D731715AE35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E03A4-EDF2-4362-AA13-5ACC227CC3C8}">
  <dimension ref="A1:S19"/>
  <sheetViews>
    <sheetView workbookViewId="0"/>
  </sheetViews>
  <sheetFormatPr defaultRowHeight="13.8" x14ac:dyDescent="0.25"/>
  <cols>
    <col min="1" max="1" width="15.69921875" customWidth="1"/>
    <col min="2" max="2" width="14.59765625" customWidth="1"/>
    <col min="3" max="3" width="58.5" bestFit="1" customWidth="1"/>
    <col min="4" max="4" width="9.3984375" customWidth="1"/>
  </cols>
  <sheetData>
    <row r="1" spans="1:19" s="1" customFormat="1" ht="14.4" thickBot="1" x14ac:dyDescent="0.3"/>
    <row r="2" spans="1:19" s="1" customFormat="1" ht="39.75" customHeight="1" x14ac:dyDescent="0.25">
      <c r="B2" s="161" t="s">
        <v>0</v>
      </c>
      <c r="C2" s="161"/>
      <c r="D2" s="161"/>
      <c r="E2" s="161"/>
      <c r="F2" s="161"/>
      <c r="G2" s="161"/>
      <c r="H2" s="161"/>
      <c r="I2" s="161"/>
      <c r="J2" s="161"/>
      <c r="K2" s="161"/>
      <c r="L2" s="161"/>
      <c r="M2" s="161"/>
      <c r="N2" s="161"/>
      <c r="O2" s="161"/>
      <c r="P2" s="161"/>
      <c r="Q2" s="161"/>
      <c r="R2" s="161"/>
      <c r="S2" s="161"/>
    </row>
    <row r="3" spans="1:19" s="1" customFormat="1" ht="35.25" customHeight="1" thickBot="1" x14ac:dyDescent="0.3">
      <c r="B3" s="162" t="s">
        <v>1</v>
      </c>
      <c r="C3" s="162"/>
      <c r="D3" s="162"/>
      <c r="E3" s="162"/>
      <c r="F3" s="162"/>
      <c r="G3" s="162"/>
      <c r="H3" s="162"/>
      <c r="I3" s="162"/>
      <c r="J3" s="162"/>
      <c r="K3" s="162"/>
      <c r="L3" s="162"/>
      <c r="M3" s="162"/>
      <c r="N3" s="162"/>
      <c r="O3" s="162"/>
      <c r="P3" s="162"/>
      <c r="Q3" s="162"/>
      <c r="R3" s="162"/>
      <c r="S3" s="162"/>
    </row>
    <row r="4" spans="1:19" s="1" customFormat="1" x14ac:dyDescent="0.25">
      <c r="B4" s="2"/>
      <c r="C4" s="2"/>
      <c r="D4" s="2"/>
      <c r="E4" s="2"/>
      <c r="F4" s="2"/>
      <c r="G4" s="2"/>
      <c r="H4" s="2"/>
      <c r="I4" s="2"/>
      <c r="J4" s="2"/>
      <c r="K4" s="2"/>
      <c r="L4" s="2"/>
      <c r="M4" s="2"/>
      <c r="N4" s="2"/>
      <c r="O4" s="2"/>
      <c r="P4" s="2"/>
      <c r="Q4" s="2"/>
      <c r="R4" s="2"/>
      <c r="S4" s="2"/>
    </row>
    <row r="5" spans="1:19" s="1" customFormat="1" ht="17.399999999999999" x14ac:dyDescent="0.3">
      <c r="A5" s="95" t="s">
        <v>2</v>
      </c>
      <c r="B5" s="96">
        <v>5.9</v>
      </c>
    </row>
    <row r="6" spans="1:19" s="1" customFormat="1" ht="17.399999999999999" x14ac:dyDescent="0.3">
      <c r="A6" s="97" t="s">
        <v>137</v>
      </c>
    </row>
    <row r="7" spans="1:19" s="1" customFormat="1" x14ac:dyDescent="0.25">
      <c r="A7" s="98" t="s">
        <v>4</v>
      </c>
      <c r="B7" s="98" t="s">
        <v>193</v>
      </c>
    </row>
    <row r="8" spans="1:19" s="1" customFormat="1" x14ac:dyDescent="0.25">
      <c r="A8" s="98" t="s">
        <v>5</v>
      </c>
      <c r="B8" s="154" t="s">
        <v>180</v>
      </c>
    </row>
    <row r="10" spans="1:19" x14ac:dyDescent="0.25">
      <c r="B10" s="114" t="s">
        <v>138</v>
      </c>
      <c r="C10" s="114" t="s">
        <v>139</v>
      </c>
    </row>
    <row r="11" spans="1:19" x14ac:dyDescent="0.25">
      <c r="B11" s="106" t="s">
        <v>85</v>
      </c>
      <c r="C11" s="109">
        <v>8.7359658000000007</v>
      </c>
      <c r="D11" s="115"/>
    </row>
    <row r="12" spans="1:19" x14ac:dyDescent="0.25">
      <c r="B12" s="106" t="s">
        <v>119</v>
      </c>
      <c r="C12" s="109">
        <v>5.6364192699999993</v>
      </c>
      <c r="D12" s="115"/>
    </row>
    <row r="13" spans="1:19" x14ac:dyDescent="0.25">
      <c r="B13" s="106" t="s">
        <v>181</v>
      </c>
      <c r="C13" s="109">
        <v>5.4061226500000004</v>
      </c>
      <c r="D13" s="115"/>
    </row>
    <row r="14" spans="1:19" x14ac:dyDescent="0.25">
      <c r="B14" s="106" t="s">
        <v>125</v>
      </c>
      <c r="C14" s="109">
        <v>3.6596890000000002</v>
      </c>
      <c r="D14" s="115"/>
    </row>
    <row r="15" spans="1:19" x14ac:dyDescent="0.25">
      <c r="B15" s="106" t="s">
        <v>89</v>
      </c>
      <c r="C15" s="109">
        <v>2.2855215519999992</v>
      </c>
      <c r="D15" s="115"/>
    </row>
    <row r="16" spans="1:19" x14ac:dyDescent="0.25">
      <c r="B16" s="106" t="s">
        <v>97</v>
      </c>
      <c r="C16" s="109">
        <v>1.8246179999999999</v>
      </c>
      <c r="D16" s="115"/>
    </row>
    <row r="17" spans="2:4" x14ac:dyDescent="0.25">
      <c r="B17" s="106" t="s">
        <v>102</v>
      </c>
      <c r="C17" s="109">
        <v>1.073183</v>
      </c>
      <c r="D17" s="115"/>
    </row>
    <row r="18" spans="2:4" x14ac:dyDescent="0.25">
      <c r="B18" s="110" t="s">
        <v>140</v>
      </c>
      <c r="C18" s="116">
        <v>3.83311461</v>
      </c>
      <c r="D18" s="115"/>
    </row>
    <row r="19" spans="2:4" x14ac:dyDescent="0.25">
      <c r="C19" s="117"/>
    </row>
  </sheetData>
  <mergeCells count="2">
    <mergeCell ref="B2:S2"/>
    <mergeCell ref="B3:S3"/>
  </mergeCells>
  <conditionalFormatting sqref="E10:E27">
    <cfRule type="containsText" dxfId="1" priority="1" operator="containsText" text="FALSE">
      <formula>NOT(ISERROR(SEARCH("FALSE",E10)))</formula>
    </cfRule>
    <cfRule type="containsText" dxfId="0" priority="2" operator="containsText" text="TRUE">
      <formula>NOT(ISERROR(SEARCH("TRUE",E10)))</formula>
    </cfRule>
  </conditionalFormatting>
  <hyperlinks>
    <hyperlink ref="B3" r:id="rId1" display="http://globalnutritionreport.org/" xr:uid="{86952AED-192C-4D09-9598-30CF7E92497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Figure 5.1</vt:lpstr>
      <vt:lpstr>Figure 5.2</vt:lpstr>
      <vt:lpstr>Figure 5.3</vt:lpstr>
      <vt:lpstr>Figure 5.4</vt:lpstr>
      <vt:lpstr>Figure 5.5</vt:lpstr>
      <vt:lpstr>Figure 5.6</vt:lpstr>
      <vt:lpstr>Figure 5.7</vt:lpstr>
      <vt:lpstr>Figure 5.8</vt:lpstr>
      <vt:lpstr>Figure 5.9</vt:lpstr>
      <vt:lpstr>Figure 5.10</vt:lpstr>
      <vt:lpstr>Figure 5.11</vt:lpstr>
      <vt:lpstr>Figure 5.12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2018-11-29T11:56:25Z</dcterms:modified>
</cp:coreProperties>
</file>