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BA59CBF7-4D74-4579-A0E0-6FF4D2C88DC7}" xr6:coauthVersionLast="38" xr6:coauthVersionMax="38" xr10:uidLastSave="{00000000-0000-0000-0000-000000000000}"/>
  <bookViews>
    <workbookView xWindow="0" yWindow="0" windowWidth="15348" windowHeight="4476" xr2:uid="{2A14D70F-933B-44AC-B3D5-38ED7A4DA3EB}"/>
  </bookViews>
  <sheets>
    <sheet name="Figure 2.2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>[2]lists!$A$2:$A$190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>#REF!</definedName>
    <definedName name="dd">#REF!</definedName>
    <definedName name="Deal_Date">'[1]Inter-Bank'!$B$5</definedName>
    <definedName name="DEBT">#REF!</definedName>
    <definedName name="developing_countries">'[5]country selector'!$AB$8:$AB$181</definedName>
    <definedName name="developingcountries">#REF!</definedName>
    <definedName name="Donors">#REF!</definedName>
    <definedName name="ee">#REF!</definedName>
    <definedName name="govtexpgroups">[6]Groups!$G$4:$G$9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>#REF!</definedName>
    <definedName name="_xlnm.Print_Titles">#REF!</definedName>
    <definedName name="qrtdata2">'[8]Authnot Prelim'!#REF!</definedName>
    <definedName name="QtrData">'[8]Authnot Prelim'!#REF!</definedName>
    <definedName name="raaesrr">#REF!</definedName>
    <definedName name="raas">#REF!</definedName>
    <definedName name="Regions">'[9]OECD ODA Recipients'!$A$5:$C$187</definedName>
    <definedName name="rrasrra">#REF!</definedName>
    <definedName name="Spread_Between_Highest_and_Lowest_Rates">'[1]Inter-Bank'!$N$5</definedName>
    <definedName name="ss">#REF!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>#REF!</definedName>
    <definedName name="zzrr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<sst xmlns="http://schemas.openxmlformats.org/spreadsheetml/2006/main" count="141" uniqueCount="92">
  <si>
    <t>5.6g/day</t>
  </si>
  <si>
    <t>Adult diabetes</t>
  </si>
  <si>
    <t>Adult obesity</t>
  </si>
  <si>
    <t>Adult overweight</t>
  </si>
  <si>
    <t>Low birth weight</t>
  </si>
  <si>
    <t>Anaemia</t>
  </si>
  <si>
    <t>Childhood overweight</t>
  </si>
  <si>
    <t>Childhood wasting</t>
  </si>
  <si>
    <t>Maternal, infant and young child nutrition targets</t>
  </si>
  <si>
    <t>Latest year for which there is 
available data</t>
  </si>
  <si>
    <t>Definition</t>
  </si>
  <si>
    <t>Indicator</t>
  </si>
  <si>
    <t>Notes:</t>
  </si>
  <si>
    <t>Source:</t>
  </si>
  <si>
    <t>FIGURE</t>
  </si>
  <si>
    <t>globalnutritionreport.org</t>
  </si>
  <si>
    <t>2018 Global Nutrition Report: Shining a light to spur action on nutrition</t>
  </si>
  <si>
    <t>5.4g/day</t>
  </si>
  <si>
    <t>Global nutrition: targets, burden and prevalence</t>
  </si>
  <si>
    <t>Target</t>
  </si>
  <si>
    <t>Baseline year</t>
  </si>
  <si>
    <t>Baseline status</t>
  </si>
  <si>
    <t>Current progress
(percent figures refer to prevalence)</t>
  </si>
  <si>
    <t>Target for 2025</t>
  </si>
  <si>
    <t>Status</t>
  </si>
  <si>
    <t>Numbers affected (millions)</t>
  </si>
  <si>
    <t>Comments</t>
  </si>
  <si>
    <t>50% reduction of anaemia in women of reproductive age.</t>
  </si>
  <si>
    <t>Prevalence of anaemia is (1) percentage of pregnant women whose haemoglobin level is less than 110 grams per litre at sea level or (2) percentage of non-pregnant women whose haemoglobin level is less than 120 grams per litre at sea level.</t>
  </si>
  <si>
    <t>Pregnant women</t>
  </si>
  <si>
    <t>Off course</t>
  </si>
  <si>
    <t>In 2016, anaemia affected 613.2 million women of reproductive age, 35.3 million of whom were pregnant. Baseline proportion for 2012 was revised to 30.3% in 2017. Current prevalence reflects increase since then.</t>
  </si>
  <si>
    <t>Non-pregnant women</t>
  </si>
  <si>
    <t>Total women</t>
  </si>
  <si>
    <t>30% reduction in low birth weight.</t>
  </si>
  <si>
    <t>Infants born in each population and over a given period who weigh less than 2,500 grams.</t>
  </si>
  <si>
    <t>2008 TO 2012</t>
  </si>
  <si>
    <t>Forthcoming</t>
  </si>
  <si>
    <t>Insufficient data</t>
  </si>
  <si>
    <t>The latest estimate is that there are around 20 million children with low birth weight. Notes: New estimates from UNICEF are forthcoming.</t>
  </si>
  <si>
    <t>Exclusive breastfeeding</t>
  </si>
  <si>
    <t>Increase the rate of exclusive breastfeeding in the first 6 months up to at least 50%</t>
  </si>
  <si>
    <t>Infants 0-5 months of age who are fed exclusively with breast milk.</t>
  </si>
  <si>
    <t>2005 TO 2012</t>
  </si>
  <si>
    <t>2013-2018</t>
  </si>
  <si>
    <t>≥50%</t>
  </si>
  <si>
    <t>Some progress</t>
  </si>
  <si>
    <t>In 2017, 41% of infants 0–5 months were exclusively breastfed. An increase of four percentage points over 5 years reflects very limited progress.</t>
  </si>
  <si>
    <t>Childhood stunting</t>
  </si>
  <si>
    <t>40% reduction in the number of children under 5 who are stunted.</t>
  </si>
  <si>
    <t>Children aged 0–59 months who are more than 2 standard deviations (SD) below the median height-for-age of the WHO Child Growth Standards.</t>
  </si>
  <si>
    <t>165.2 million</t>
  </si>
  <si>
    <t>150.8 million affected;
22.2%</t>
  </si>
  <si>
    <t>Approx. 100 million</t>
  </si>
  <si>
    <t>In 2017, 150.8 million children were stunted. Current average annual rate of reduction (AARR) (2.3%) below required AARR (3.9%). There will be about 30 million stunted children above the 100 million target of 2025 if current trends continue. Note: The baseline status has been updated from 162 million children in the 2017 Global Nutrition Report to 165 million this year.</t>
  </si>
  <si>
    <t>No increase in childhood overweight.</t>
  </si>
  <si>
    <t>Children aged 0–59 months who are more than 2 SD above the median weight-for-height of the WHO Child Growth Standards.</t>
  </si>
  <si>
    <t>5.6%</t>
  </si>
  <si>
    <t>≤5.4%</t>
  </si>
  <si>
    <t>In 2017, 38.3 million children were overweight. The baseline proportion for 2012 was revised to 5.4% in the estimates for 2017, and the current prevalence is 5.6%.</t>
  </si>
  <si>
    <t>Reduce and maintain childhood wasting to less than 5%.</t>
  </si>
  <si>
    <t>Children aged 0–59 months who are more than 2 SD below the median weight-for-height of the WHO Child Growth Standards.</t>
  </si>
  <si>
    <t>7.5%</t>
  </si>
  <si>
    <t>&lt;5%</t>
  </si>
  <si>
    <t xml:space="preserve">In 2017, 50.5 million children were wasted. Global prevalence was 7.5% in 2017, compared to 7.9% in 2012, demonstrating negligible progress towards the 5% target for 2025. A substantial increase in efforts will be required to break the global status of inertia in wasting and lower the rate in the direction of the 5% target by 2025. </t>
  </si>
  <si>
    <t>Nutrition-Related NCD targets</t>
  </si>
  <si>
    <t>Salt intake</t>
  </si>
  <si>
    <t>30% relative reduction in mean intake of salt (sodium chloride).</t>
  </si>
  <si>
    <t>Mean population recommended intake is 2g/day</t>
  </si>
  <si>
    <t>Mean sodium intake 4g/day</t>
  </si>
  <si>
    <t>Men</t>
  </si>
  <si>
    <t>Mean sodium intake 5.8g/day</t>
  </si>
  <si>
    <t>Mean sodium intake 2.8g/day</t>
  </si>
  <si>
    <t>In 2017, the global mean salt intake was 5.6g per day, twice the global target. Notes: Projections not yet available. This data is for adults 25 years and older. If China was removed, the global average would be 4.0g.</t>
  </si>
  <si>
    <t>Women</t>
  </si>
  <si>
    <t>Total</t>
  </si>
  <si>
    <t>Raised blood pressure</t>
  </si>
  <si>
    <t>A 25% relative reduction in the prevalence of raised blood pressure or contain the prevalence of raised blood pressure, according to national circumstance.</t>
  </si>
  <si>
    <t>Raised blood pressure is defined as raised blood pressure, systolic and/or diastolic blood pressure ≥140/90 mmHg, ≥18</t>
  </si>
  <si>
    <t>In 2015, 597.4 million men and 529.2 million women had raised blood pressure - 1.13 billion adults in total. Probability of meeting the global target is almost zero based on projections to 2025.</t>
  </si>
  <si>
    <t>Halt the rise in prevalence</t>
  </si>
  <si>
    <t>BMI≥25 kg/m²</t>
  </si>
  <si>
    <t>In 2016, 984.6 million men and 1.02 billion women were overweight - 2.01 billion adults in total.</t>
  </si>
  <si>
    <t>BMI≥30 kg/m²</t>
  </si>
  <si>
    <t>In 2016, 284.1 million men and 393.5 million women were obese - 677.6 million adults in total. Probability of meeting the global target is almost zero based on projections to 2025.</t>
  </si>
  <si>
    <t>Diabetes is defined as fasting glucose ≥7.0 mmol/L, on medication for raised blood glucose or with a history of diagnosis of diabetes, ≥18</t>
  </si>
  <si>
    <t>In 2014, 217.8 million men and 204.4 million women were diabetic - 422.1 million adults in total. Probability of meeting the global target low (&lt;1% for men, 1% for women) based on projections to 2025.</t>
  </si>
  <si>
    <t>Adult underweight</t>
  </si>
  <si>
    <t>Women aged 20-49 whose BMI is less than 18.5 kg/m².</t>
  </si>
  <si>
    <t>Adolescent underweight</t>
  </si>
  <si>
    <t>Adolescent girls aged 15-19 who are more than 2 SD below the median weight-for-age of the WHO Child Growth Standards.</t>
  </si>
  <si>
    <t>2018 Global Nutrition Report. UNICEF global databases Infant and Young Child Feeding, UNICEF/WHO/World Bank Group: Joint child malnutrition estimates, NCD Risk Factor Collaboration, WHO Global Health Observatory and Global Burden of Disease, the Institute for Health Metrics and Evaluation.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</si>
</sst>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5"/>
      <name val="Arial"/>
      <family val="2"/>
    </font>
    <font>
      <u/>
      <sz val="11"/>
      <color theme="10"/>
      <name val="Arial"/>
      <family val="2"/>
      <scheme val="minor"/>
    </font>
    <font>
      <u/>
      <sz val="16"/>
      <color theme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7" xfId="0" applyFont="1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60"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  <dxf>
      <fill>
        <patternFill>
          <bgColor rgb="FF858EA9"/>
        </patternFill>
      </fill>
    </dxf>
    <dxf>
      <fill>
        <patternFill>
          <bgColor rgb="FFF84E02"/>
        </patternFill>
      </fill>
    </dxf>
    <dxf>
      <fill>
        <patternFill>
          <bgColor rgb="FF21AB01"/>
        </patternFill>
      </fill>
    </dxf>
    <dxf>
      <fill>
        <patternFill>
          <bgColor rgb="FFFB992D"/>
        </patternFill>
      </fill>
    </dxf>
    <dxf>
      <fill>
        <patternFill>
          <bgColor rgb="FFCCE9A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161365</xdr:rowOff>
    </xdr:from>
    <xdr:ext cx="911354" cy="914529"/>
    <xdr:pic>
      <xdr:nvPicPr>
        <xdr:cNvPr id="2" name="Picture 1">
          <a:extLst>
            <a:ext uri="{FF2B5EF4-FFF2-40B4-BE49-F238E27FC236}">
              <a16:creationId xmlns:a16="http://schemas.microsoft.com/office/drawing/2014/main" id="{54866A39-FF51-4217-8DCA-8D9E7D340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365"/>
          <a:ext cx="911354" cy="9145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E456-BEE6-47A3-B12D-F58A1B9F8ECE}">
  <dimension ref="A1:X57"/>
  <sheetViews>
    <sheetView tabSelected="1" zoomScale="85" zoomScaleNormal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" defaultRowHeight="13.8" x14ac:dyDescent="0.25"/>
  <cols>
    <col min="1" max="1" width="19" style="12" customWidth="1"/>
    <col min="2" max="2" width="34.8984375" style="12" customWidth="1"/>
    <col min="3" max="3" width="29.5" style="12" customWidth="1"/>
    <col min="4" max="4" width="62.5" style="12" customWidth="1"/>
    <col min="5" max="5" width="14.19921875" style="12" customWidth="1"/>
    <col min="6" max="7" width="14.19921875" style="11" customWidth="1"/>
    <col min="8" max="9" width="16.59765625" style="36" customWidth="1"/>
    <col min="10" max="10" width="16.59765625" style="11" customWidth="1"/>
    <col min="11" max="11" width="15.59765625" style="11" customWidth="1"/>
    <col min="12" max="12" width="14.3984375" style="11" customWidth="1"/>
    <col min="13" max="13" width="15.59765625" style="11" customWidth="1"/>
    <col min="14" max="15" width="16.5" style="12" customWidth="1"/>
    <col min="16" max="16" width="117.19921875" style="12" customWidth="1"/>
    <col min="17" max="17" width="13.59765625" style="12" customWidth="1"/>
    <col min="18" max="16384" width="9" style="12"/>
  </cols>
  <sheetData>
    <row r="1" spans="1:24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1"/>
    </row>
    <row r="2" spans="1:24" ht="39.75" customHeight="1" x14ac:dyDescent="0.25">
      <c r="A2" s="1"/>
      <c r="B2" s="70" t="s">
        <v>16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11"/>
    </row>
    <row r="3" spans="1:24" ht="35.25" customHeight="1" thickBot="1" x14ac:dyDescent="0.3">
      <c r="A3" s="1"/>
      <c r="B3" s="71" t="s">
        <v>15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11"/>
    </row>
    <row r="4" spans="1:24" ht="14.25" customHeight="1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1"/>
    </row>
    <row r="5" spans="1:24" ht="17.399999999999999" x14ac:dyDescent="0.3">
      <c r="A5" s="5" t="s">
        <v>14</v>
      </c>
      <c r="B5" s="5">
        <v>2.2000000000000002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1"/>
    </row>
    <row r="6" spans="1:24" ht="17.399999999999999" x14ac:dyDescent="0.3">
      <c r="A6" s="4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1"/>
      <c r="U6" s="11"/>
      <c r="V6" s="11"/>
      <c r="W6" s="11"/>
      <c r="X6" s="11"/>
    </row>
    <row r="7" spans="1:24" ht="14.25" customHeight="1" x14ac:dyDescent="0.25">
      <c r="A7" s="3" t="s">
        <v>13</v>
      </c>
      <c r="B7" s="3" t="s">
        <v>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1"/>
      <c r="U7" s="11"/>
      <c r="V7" s="11"/>
      <c r="W7" s="11"/>
      <c r="X7" s="11"/>
    </row>
    <row r="8" spans="1:24" ht="14.25" customHeight="1" x14ac:dyDescent="0.25">
      <c r="A8" s="3" t="s">
        <v>12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1"/>
      <c r="U8" s="11"/>
      <c r="V8" s="11"/>
      <c r="W8" s="11"/>
      <c r="X8" s="11"/>
    </row>
    <row r="9" spans="1:24" x14ac:dyDescent="0.25">
      <c r="B9" s="11"/>
      <c r="C9" s="11"/>
      <c r="D9" s="11"/>
      <c r="E9" s="11"/>
      <c r="H9" s="11"/>
      <c r="I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4.4" thickBot="1" x14ac:dyDescent="0.3">
      <c r="A10" s="13"/>
      <c r="B10" s="14"/>
      <c r="C10" s="14"/>
      <c r="D10" s="14"/>
      <c r="E10" s="14"/>
      <c r="F10" s="15"/>
      <c r="G10" s="15"/>
      <c r="H10" s="16"/>
      <c r="I10" s="16"/>
      <c r="J10" s="15"/>
      <c r="K10" s="15"/>
      <c r="L10" s="15"/>
      <c r="M10" s="15"/>
      <c r="N10" s="14"/>
      <c r="O10" s="14"/>
      <c r="P10" s="14"/>
      <c r="Q10" s="14"/>
      <c r="R10" s="11"/>
      <c r="S10" s="11"/>
      <c r="T10" s="11"/>
      <c r="U10" s="11"/>
      <c r="V10" s="11"/>
      <c r="W10" s="11"/>
      <c r="X10" s="11"/>
    </row>
    <row r="11" spans="1:24" ht="78.75" customHeight="1" x14ac:dyDescent="0.25">
      <c r="B11" s="17" t="s">
        <v>11</v>
      </c>
      <c r="C11" s="18" t="s">
        <v>19</v>
      </c>
      <c r="D11" s="18" t="s">
        <v>10</v>
      </c>
      <c r="E11" s="18" t="s">
        <v>20</v>
      </c>
      <c r="F11" s="72" t="s">
        <v>21</v>
      </c>
      <c r="G11" s="72"/>
      <c r="H11" s="18" t="s">
        <v>9</v>
      </c>
      <c r="I11" s="72" t="s">
        <v>22</v>
      </c>
      <c r="J11" s="72"/>
      <c r="K11" s="72" t="s">
        <v>23</v>
      </c>
      <c r="L11" s="72"/>
      <c r="M11" s="18" t="s">
        <v>24</v>
      </c>
      <c r="N11" s="72" t="s">
        <v>25</v>
      </c>
      <c r="O11" s="72"/>
      <c r="P11" s="19" t="s">
        <v>26</v>
      </c>
      <c r="Q11" s="14"/>
      <c r="R11" s="11"/>
      <c r="S11" s="11"/>
      <c r="T11" s="11"/>
      <c r="U11" s="11"/>
      <c r="V11" s="11"/>
      <c r="W11" s="11"/>
      <c r="X11" s="11"/>
    </row>
    <row r="12" spans="1:24" ht="48" customHeight="1" x14ac:dyDescent="0.25">
      <c r="B12" s="65" t="s">
        <v>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  <c r="Q12" s="14"/>
      <c r="R12" s="11"/>
      <c r="S12" s="11"/>
      <c r="T12" s="11"/>
      <c r="U12" s="11"/>
      <c r="V12" s="11"/>
      <c r="W12" s="11"/>
      <c r="X12" s="11"/>
    </row>
    <row r="13" spans="1:24" ht="26.25" customHeight="1" x14ac:dyDescent="0.25">
      <c r="B13" s="50" t="s">
        <v>5</v>
      </c>
      <c r="C13" s="52" t="s">
        <v>27</v>
      </c>
      <c r="D13" s="48" t="s">
        <v>28</v>
      </c>
      <c r="E13" s="46">
        <v>2012</v>
      </c>
      <c r="F13" s="68">
        <v>0.30299999999999999</v>
      </c>
      <c r="G13" s="68"/>
      <c r="H13" s="62">
        <v>2016</v>
      </c>
      <c r="I13" s="20" t="s">
        <v>29</v>
      </c>
      <c r="J13" s="20">
        <v>0.40100000000000002</v>
      </c>
      <c r="K13" s="69">
        <v>0.15</v>
      </c>
      <c r="L13" s="69"/>
      <c r="M13" s="48" t="s">
        <v>30</v>
      </c>
      <c r="N13" s="21" t="s">
        <v>29</v>
      </c>
      <c r="O13" s="22">
        <v>35.294947000000001</v>
      </c>
      <c r="P13" s="45" t="s">
        <v>31</v>
      </c>
      <c r="Q13" s="14"/>
      <c r="R13" s="11"/>
      <c r="S13" s="11"/>
      <c r="T13" s="11"/>
      <c r="U13" s="11"/>
      <c r="V13" s="11"/>
      <c r="W13" s="11"/>
      <c r="X13" s="11"/>
    </row>
    <row r="14" spans="1:24" ht="26.25" customHeight="1" x14ac:dyDescent="0.25">
      <c r="B14" s="50"/>
      <c r="C14" s="52"/>
      <c r="D14" s="48"/>
      <c r="E14" s="46"/>
      <c r="F14" s="68"/>
      <c r="G14" s="68"/>
      <c r="H14" s="62"/>
      <c r="I14" s="21" t="s">
        <v>32</v>
      </c>
      <c r="J14" s="20">
        <v>0.32500000000000001</v>
      </c>
      <c r="K14" s="69"/>
      <c r="L14" s="69"/>
      <c r="M14" s="48"/>
      <c r="N14" s="21" t="s">
        <v>32</v>
      </c>
      <c r="O14" s="22">
        <v>577.91376600000001</v>
      </c>
      <c r="P14" s="45"/>
      <c r="Q14" s="14"/>
      <c r="R14" s="11"/>
      <c r="S14" s="11"/>
      <c r="T14" s="11"/>
      <c r="U14" s="11"/>
      <c r="V14" s="11"/>
      <c r="W14" s="11"/>
      <c r="X14" s="11"/>
    </row>
    <row r="15" spans="1:24" ht="26.25" customHeight="1" x14ac:dyDescent="0.25">
      <c r="B15" s="50"/>
      <c r="C15" s="52"/>
      <c r="D15" s="48"/>
      <c r="E15" s="46"/>
      <c r="F15" s="68"/>
      <c r="G15" s="68"/>
      <c r="H15" s="62"/>
      <c r="I15" s="20" t="s">
        <v>33</v>
      </c>
      <c r="J15" s="20">
        <v>0.32800000000000001</v>
      </c>
      <c r="K15" s="69"/>
      <c r="L15" s="69"/>
      <c r="M15" s="48"/>
      <c r="N15" s="21" t="s">
        <v>33</v>
      </c>
      <c r="O15" s="22">
        <v>613.20871299999999</v>
      </c>
      <c r="P15" s="45"/>
      <c r="Q15" s="14"/>
      <c r="R15" s="11"/>
      <c r="S15" s="11"/>
      <c r="T15" s="11"/>
      <c r="U15" s="11"/>
      <c r="V15" s="11"/>
      <c r="W15" s="11"/>
      <c r="X15" s="11"/>
    </row>
    <row r="16" spans="1:24" ht="80.25" customHeight="1" x14ac:dyDescent="0.25">
      <c r="B16" s="7" t="s">
        <v>4</v>
      </c>
      <c r="C16" s="9" t="s">
        <v>34</v>
      </c>
      <c r="D16" s="9" t="s">
        <v>35</v>
      </c>
      <c r="E16" s="2" t="s">
        <v>36</v>
      </c>
      <c r="F16" s="64">
        <v>0.15</v>
      </c>
      <c r="G16" s="64"/>
      <c r="H16" s="2" t="s">
        <v>37</v>
      </c>
      <c r="I16" s="64">
        <v>0.15</v>
      </c>
      <c r="J16" s="64"/>
      <c r="K16" s="64">
        <v>0.1</v>
      </c>
      <c r="L16" s="64"/>
      <c r="M16" s="2" t="s">
        <v>38</v>
      </c>
      <c r="N16" s="39">
        <v>20</v>
      </c>
      <c r="O16" s="39"/>
      <c r="P16" s="23" t="s">
        <v>39</v>
      </c>
      <c r="Q16" s="14"/>
      <c r="R16" s="11"/>
      <c r="S16" s="11"/>
      <c r="T16" s="11"/>
      <c r="U16" s="11"/>
      <c r="V16" s="11"/>
      <c r="W16" s="11"/>
      <c r="X16" s="11"/>
    </row>
    <row r="17" spans="2:24" ht="80.25" customHeight="1" x14ac:dyDescent="0.25">
      <c r="B17" s="7" t="s">
        <v>40</v>
      </c>
      <c r="C17" s="9" t="s">
        <v>41</v>
      </c>
      <c r="D17" s="9" t="s">
        <v>42</v>
      </c>
      <c r="E17" s="2" t="s">
        <v>43</v>
      </c>
      <c r="F17" s="64">
        <v>0.37</v>
      </c>
      <c r="G17" s="64"/>
      <c r="H17" s="24" t="s">
        <v>44</v>
      </c>
      <c r="I17" s="64">
        <v>0.406952360954979</v>
      </c>
      <c r="J17" s="64"/>
      <c r="K17" s="41" t="s">
        <v>45</v>
      </c>
      <c r="L17" s="41"/>
      <c r="M17" s="2" t="s">
        <v>46</v>
      </c>
      <c r="N17" s="39"/>
      <c r="O17" s="39"/>
      <c r="P17" s="23" t="s">
        <v>47</v>
      </c>
      <c r="Q17" s="14"/>
      <c r="R17" s="11"/>
      <c r="S17" s="11"/>
      <c r="T17" s="11"/>
      <c r="U17" s="11"/>
      <c r="V17" s="11"/>
      <c r="W17" s="11"/>
      <c r="X17" s="11"/>
    </row>
    <row r="18" spans="2:24" ht="80.25" customHeight="1" x14ac:dyDescent="0.25">
      <c r="B18" s="7" t="s">
        <v>48</v>
      </c>
      <c r="C18" s="9" t="s">
        <v>49</v>
      </c>
      <c r="D18" s="9" t="s">
        <v>50</v>
      </c>
      <c r="E18" s="8">
        <v>2012</v>
      </c>
      <c r="F18" s="62" t="s">
        <v>51</v>
      </c>
      <c r="G18" s="62"/>
      <c r="H18" s="8">
        <v>2017</v>
      </c>
      <c r="I18" s="63" t="s">
        <v>52</v>
      </c>
      <c r="J18" s="62"/>
      <c r="K18" s="41" t="s">
        <v>53</v>
      </c>
      <c r="L18" s="41"/>
      <c r="M18" s="2" t="s">
        <v>30</v>
      </c>
      <c r="N18" s="39">
        <v>150.80000000000001</v>
      </c>
      <c r="O18" s="39"/>
      <c r="P18" s="23" t="s">
        <v>54</v>
      </c>
      <c r="Q18" s="14"/>
      <c r="R18" s="11"/>
      <c r="S18" s="11"/>
      <c r="T18" s="11"/>
      <c r="U18" s="11"/>
      <c r="V18" s="11"/>
      <c r="W18" s="11"/>
      <c r="X18" s="11"/>
    </row>
    <row r="19" spans="2:24" ht="80.25" customHeight="1" x14ac:dyDescent="0.25">
      <c r="B19" s="7" t="s">
        <v>6</v>
      </c>
      <c r="C19" s="9" t="s">
        <v>55</v>
      </c>
      <c r="D19" s="9" t="s">
        <v>56</v>
      </c>
      <c r="E19" s="8">
        <v>2012</v>
      </c>
      <c r="F19" s="40">
        <v>5.3999999999999999E-2</v>
      </c>
      <c r="G19" s="40"/>
      <c r="H19" s="8">
        <v>2017</v>
      </c>
      <c r="I19" s="64" t="s">
        <v>57</v>
      </c>
      <c r="J19" s="64"/>
      <c r="K19" s="48" t="s">
        <v>58</v>
      </c>
      <c r="L19" s="48"/>
      <c r="M19" s="2" t="s">
        <v>30</v>
      </c>
      <c r="N19" s="39">
        <v>38.299999999999997</v>
      </c>
      <c r="O19" s="39"/>
      <c r="P19" s="23" t="s">
        <v>59</v>
      </c>
      <c r="Q19" s="14"/>
      <c r="R19" s="11"/>
      <c r="S19" s="11"/>
      <c r="T19" s="11"/>
      <c r="U19" s="11"/>
      <c r="V19" s="11"/>
      <c r="W19" s="11"/>
      <c r="X19" s="11"/>
    </row>
    <row r="20" spans="2:24" ht="80.25" customHeight="1" x14ac:dyDescent="0.25">
      <c r="B20" s="7" t="s">
        <v>7</v>
      </c>
      <c r="C20" s="9" t="s">
        <v>60</v>
      </c>
      <c r="D20" s="9" t="s">
        <v>61</v>
      </c>
      <c r="E20" s="8">
        <v>2012</v>
      </c>
      <c r="F20" s="40">
        <v>7.9000000000000001E-2</v>
      </c>
      <c r="G20" s="40"/>
      <c r="H20" s="8">
        <v>2017</v>
      </c>
      <c r="I20" s="58" t="s">
        <v>62</v>
      </c>
      <c r="J20" s="58"/>
      <c r="K20" s="41" t="s">
        <v>63</v>
      </c>
      <c r="L20" s="41"/>
      <c r="M20" s="2" t="s">
        <v>30</v>
      </c>
      <c r="N20" s="39">
        <v>50.5</v>
      </c>
      <c r="O20" s="39"/>
      <c r="P20" s="23" t="s">
        <v>64</v>
      </c>
      <c r="Q20" s="14"/>
      <c r="R20" s="11"/>
      <c r="S20" s="11"/>
      <c r="T20" s="11"/>
      <c r="U20" s="11"/>
      <c r="V20" s="11"/>
      <c r="W20" s="11"/>
      <c r="X20" s="11"/>
    </row>
    <row r="21" spans="2:24" s="26" customFormat="1" ht="48" customHeight="1" x14ac:dyDescent="0.3">
      <c r="B21" s="59" t="s">
        <v>65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25"/>
      <c r="R21" s="11"/>
      <c r="S21" s="11"/>
      <c r="T21" s="11"/>
      <c r="U21" s="11"/>
      <c r="V21" s="11"/>
      <c r="W21" s="11"/>
      <c r="X21" s="11"/>
    </row>
    <row r="22" spans="2:24" ht="26.25" customHeight="1" x14ac:dyDescent="0.25">
      <c r="B22" s="50" t="s">
        <v>66</v>
      </c>
      <c r="C22" s="48" t="s">
        <v>67</v>
      </c>
      <c r="D22" s="41" t="s">
        <v>68</v>
      </c>
      <c r="E22" s="41">
        <v>2010</v>
      </c>
      <c r="F22" s="48" t="s">
        <v>69</v>
      </c>
      <c r="G22" s="48"/>
      <c r="H22" s="46">
        <v>2017</v>
      </c>
      <c r="I22" s="8" t="s">
        <v>70</v>
      </c>
      <c r="J22" s="27" t="s">
        <v>71</v>
      </c>
      <c r="K22" s="57" t="s">
        <v>72</v>
      </c>
      <c r="L22" s="57"/>
      <c r="M22" s="48" t="s">
        <v>30</v>
      </c>
      <c r="N22" s="41"/>
      <c r="O22" s="41"/>
      <c r="P22" s="45" t="s">
        <v>73</v>
      </c>
      <c r="Q22" s="14"/>
      <c r="R22" s="11"/>
      <c r="S22" s="11"/>
      <c r="T22" s="11"/>
      <c r="U22" s="11"/>
      <c r="V22" s="11"/>
      <c r="W22" s="11"/>
      <c r="X22" s="11"/>
    </row>
    <row r="23" spans="2:24" ht="26.25" customHeight="1" x14ac:dyDescent="0.25">
      <c r="B23" s="50"/>
      <c r="C23" s="48"/>
      <c r="D23" s="41"/>
      <c r="E23" s="41"/>
      <c r="F23" s="48"/>
      <c r="G23" s="48"/>
      <c r="H23" s="46"/>
      <c r="I23" s="27" t="s">
        <v>74</v>
      </c>
      <c r="J23" s="28" t="s">
        <v>17</v>
      </c>
      <c r="K23" s="57"/>
      <c r="L23" s="57"/>
      <c r="M23" s="48"/>
      <c r="N23" s="41"/>
      <c r="O23" s="41"/>
      <c r="P23" s="45"/>
      <c r="Q23" s="14"/>
      <c r="R23" s="11"/>
      <c r="S23" s="11"/>
      <c r="T23" s="11"/>
      <c r="U23" s="11"/>
      <c r="V23" s="11"/>
      <c r="W23" s="11"/>
      <c r="X23" s="11"/>
    </row>
    <row r="24" spans="2:24" ht="26.25" customHeight="1" x14ac:dyDescent="0.25">
      <c r="B24" s="50"/>
      <c r="C24" s="48"/>
      <c r="D24" s="41"/>
      <c r="E24" s="41"/>
      <c r="F24" s="48"/>
      <c r="G24" s="48"/>
      <c r="H24" s="46"/>
      <c r="I24" s="27" t="s">
        <v>75</v>
      </c>
      <c r="J24" s="27" t="s">
        <v>0</v>
      </c>
      <c r="K24" s="57"/>
      <c r="L24" s="57"/>
      <c r="M24" s="48"/>
      <c r="N24" s="41"/>
      <c r="O24" s="41"/>
      <c r="P24" s="45"/>
      <c r="R24" s="11"/>
      <c r="S24" s="11"/>
      <c r="T24" s="11"/>
      <c r="U24" s="11"/>
      <c r="V24" s="11"/>
      <c r="W24" s="11"/>
      <c r="X24" s="11"/>
    </row>
    <row r="25" spans="2:24" ht="13.5" customHeight="1" x14ac:dyDescent="0.25">
      <c r="B25" s="50" t="s">
        <v>76</v>
      </c>
      <c r="C25" s="51" t="s">
        <v>77</v>
      </c>
      <c r="D25" s="52" t="s">
        <v>78</v>
      </c>
      <c r="E25" s="46">
        <v>2014</v>
      </c>
      <c r="F25" s="46" t="s">
        <v>70</v>
      </c>
      <c r="G25" s="49">
        <v>0.242609566</v>
      </c>
      <c r="H25" s="48">
        <v>2015</v>
      </c>
      <c r="I25" s="46" t="s">
        <v>70</v>
      </c>
      <c r="J25" s="49">
        <v>0.241006045</v>
      </c>
      <c r="K25" s="46" t="s">
        <v>70</v>
      </c>
      <c r="L25" s="40">
        <v>0.182</v>
      </c>
      <c r="M25" s="48" t="s">
        <v>30</v>
      </c>
      <c r="N25" s="39" t="s">
        <v>70</v>
      </c>
      <c r="O25" s="44">
        <v>597.41934860000003</v>
      </c>
      <c r="P25" s="45" t="s">
        <v>79</v>
      </c>
      <c r="R25" s="11"/>
      <c r="S25" s="11"/>
      <c r="T25" s="11"/>
      <c r="U25" s="11"/>
      <c r="V25" s="11"/>
      <c r="W25" s="11"/>
      <c r="X25" s="11"/>
    </row>
    <row r="26" spans="2:24" ht="13.5" customHeight="1" x14ac:dyDescent="0.25">
      <c r="B26" s="50"/>
      <c r="C26" s="51"/>
      <c r="D26" s="52"/>
      <c r="E26" s="46"/>
      <c r="F26" s="46"/>
      <c r="G26" s="49"/>
      <c r="H26" s="48"/>
      <c r="I26" s="46"/>
      <c r="J26" s="49"/>
      <c r="K26" s="46"/>
      <c r="L26" s="40"/>
      <c r="M26" s="48"/>
      <c r="N26" s="39"/>
      <c r="O26" s="44"/>
      <c r="P26" s="45"/>
      <c r="R26" s="11"/>
      <c r="S26" s="11"/>
      <c r="T26" s="11"/>
      <c r="U26" s="11"/>
      <c r="V26" s="11"/>
      <c r="W26" s="11"/>
      <c r="X26" s="11"/>
    </row>
    <row r="27" spans="2:24" ht="13.5" customHeight="1" x14ac:dyDescent="0.25">
      <c r="B27" s="50"/>
      <c r="C27" s="51"/>
      <c r="D27" s="52"/>
      <c r="E27" s="46"/>
      <c r="F27" s="46"/>
      <c r="G27" s="49"/>
      <c r="H27" s="48"/>
      <c r="I27" s="46"/>
      <c r="J27" s="49"/>
      <c r="K27" s="46"/>
      <c r="L27" s="40"/>
      <c r="M27" s="48"/>
      <c r="N27" s="39" t="s">
        <v>74</v>
      </c>
      <c r="O27" s="39">
        <v>529.16846680000003</v>
      </c>
      <c r="P27" s="45"/>
    </row>
    <row r="28" spans="2:24" ht="13.5" customHeight="1" x14ac:dyDescent="0.25">
      <c r="B28" s="50"/>
      <c r="C28" s="51"/>
      <c r="D28" s="52"/>
      <c r="E28" s="46"/>
      <c r="F28" s="46" t="s">
        <v>74</v>
      </c>
      <c r="G28" s="47">
        <v>0.20221557100000001</v>
      </c>
      <c r="H28" s="48"/>
      <c r="I28" s="46" t="s">
        <v>74</v>
      </c>
      <c r="J28" s="53">
        <v>0.20056590799999999</v>
      </c>
      <c r="K28" s="46" t="s">
        <v>74</v>
      </c>
      <c r="L28" s="55">
        <v>0.152</v>
      </c>
      <c r="M28" s="48"/>
      <c r="N28" s="39"/>
      <c r="O28" s="39"/>
      <c r="P28" s="45"/>
    </row>
    <row r="29" spans="2:24" ht="13.5" customHeight="1" x14ac:dyDescent="0.25">
      <c r="B29" s="50"/>
      <c r="C29" s="51"/>
      <c r="D29" s="52"/>
      <c r="E29" s="46"/>
      <c r="F29" s="46"/>
      <c r="G29" s="47"/>
      <c r="H29" s="48"/>
      <c r="I29" s="46"/>
      <c r="J29" s="53"/>
      <c r="K29" s="46"/>
      <c r="L29" s="55"/>
      <c r="M29" s="48"/>
      <c r="N29" s="39" t="s">
        <v>75</v>
      </c>
      <c r="O29" s="39">
        <v>1126.5878150000001</v>
      </c>
      <c r="P29" s="45"/>
    </row>
    <row r="30" spans="2:24" ht="13.5" customHeight="1" x14ac:dyDescent="0.25">
      <c r="B30" s="50"/>
      <c r="C30" s="51"/>
      <c r="D30" s="52"/>
      <c r="E30" s="46"/>
      <c r="F30" s="46"/>
      <c r="G30" s="47"/>
      <c r="H30" s="48"/>
      <c r="I30" s="46"/>
      <c r="J30" s="53"/>
      <c r="K30" s="46"/>
      <c r="L30" s="55"/>
      <c r="M30" s="48"/>
      <c r="N30" s="39"/>
      <c r="O30" s="39"/>
      <c r="P30" s="45"/>
    </row>
    <row r="31" spans="2:24" ht="13.5" customHeight="1" x14ac:dyDescent="0.25">
      <c r="B31" s="50" t="s">
        <v>3</v>
      </c>
      <c r="C31" s="51" t="s">
        <v>80</v>
      </c>
      <c r="D31" s="54" t="s">
        <v>81</v>
      </c>
      <c r="E31" s="46">
        <v>2014</v>
      </c>
      <c r="F31" s="46" t="s">
        <v>70</v>
      </c>
      <c r="G31" s="40">
        <v>0.37368643799016099</v>
      </c>
      <c r="H31" s="48">
        <v>2016</v>
      </c>
      <c r="I31" s="46" t="s">
        <v>70</v>
      </c>
      <c r="J31" s="40">
        <v>0.38545394031441099</v>
      </c>
      <c r="K31" s="46" t="s">
        <v>70</v>
      </c>
      <c r="L31" s="40">
        <v>0.37368643799016099</v>
      </c>
      <c r="M31" s="48" t="s">
        <v>30</v>
      </c>
      <c r="N31" s="39" t="s">
        <v>70</v>
      </c>
      <c r="O31" s="44">
        <v>984.59554957729199</v>
      </c>
      <c r="P31" s="45" t="s">
        <v>82</v>
      </c>
    </row>
    <row r="32" spans="2:24" ht="13.5" customHeight="1" x14ac:dyDescent="0.25">
      <c r="B32" s="50"/>
      <c r="C32" s="51"/>
      <c r="D32" s="54"/>
      <c r="E32" s="46"/>
      <c r="F32" s="46"/>
      <c r="G32" s="40"/>
      <c r="H32" s="48"/>
      <c r="I32" s="46"/>
      <c r="J32" s="40"/>
      <c r="K32" s="46"/>
      <c r="L32" s="40"/>
      <c r="M32" s="48"/>
      <c r="N32" s="39"/>
      <c r="O32" s="44"/>
      <c r="P32" s="45"/>
    </row>
    <row r="33" spans="2:16" ht="13.5" customHeight="1" x14ac:dyDescent="0.25">
      <c r="B33" s="50"/>
      <c r="C33" s="51"/>
      <c r="D33" s="54"/>
      <c r="E33" s="46"/>
      <c r="F33" s="46"/>
      <c r="G33" s="40"/>
      <c r="H33" s="48"/>
      <c r="I33" s="46"/>
      <c r="J33" s="40"/>
      <c r="K33" s="46"/>
      <c r="L33" s="40"/>
      <c r="M33" s="48"/>
      <c r="N33" s="39" t="s">
        <v>74</v>
      </c>
      <c r="O33" s="39">
        <v>1020.52574017973</v>
      </c>
      <c r="P33" s="45"/>
    </row>
    <row r="34" spans="2:16" ht="13.5" customHeight="1" x14ac:dyDescent="0.25">
      <c r="B34" s="50"/>
      <c r="C34" s="51"/>
      <c r="D34" s="54"/>
      <c r="E34" s="46"/>
      <c r="F34" s="46" t="s">
        <v>74</v>
      </c>
      <c r="G34" s="55">
        <v>0.38187655413076099</v>
      </c>
      <c r="H34" s="48"/>
      <c r="I34" s="46" t="s">
        <v>74</v>
      </c>
      <c r="J34" s="56">
        <v>0.39171131437752599</v>
      </c>
      <c r="K34" s="46" t="s">
        <v>74</v>
      </c>
      <c r="L34" s="55">
        <v>0.38187655413076099</v>
      </c>
      <c r="M34" s="48"/>
      <c r="N34" s="39"/>
      <c r="O34" s="39"/>
      <c r="P34" s="45"/>
    </row>
    <row r="35" spans="2:16" ht="13.5" customHeight="1" x14ac:dyDescent="0.25">
      <c r="B35" s="50"/>
      <c r="C35" s="51"/>
      <c r="D35" s="54"/>
      <c r="E35" s="46"/>
      <c r="F35" s="46"/>
      <c r="G35" s="55"/>
      <c r="H35" s="48"/>
      <c r="I35" s="46"/>
      <c r="J35" s="56"/>
      <c r="K35" s="46"/>
      <c r="L35" s="55"/>
      <c r="M35" s="48"/>
      <c r="N35" s="39" t="s">
        <v>75</v>
      </c>
      <c r="O35" s="39">
        <v>2005.1212897570199</v>
      </c>
      <c r="P35" s="45"/>
    </row>
    <row r="36" spans="2:16" ht="13.5" customHeight="1" x14ac:dyDescent="0.25">
      <c r="B36" s="50"/>
      <c r="C36" s="51"/>
      <c r="D36" s="54"/>
      <c r="E36" s="46"/>
      <c r="F36" s="46"/>
      <c r="G36" s="55"/>
      <c r="H36" s="48"/>
      <c r="I36" s="46"/>
      <c r="J36" s="56"/>
      <c r="K36" s="46"/>
      <c r="L36" s="55"/>
      <c r="M36" s="48"/>
      <c r="N36" s="39"/>
      <c r="O36" s="39"/>
      <c r="P36" s="45"/>
    </row>
    <row r="37" spans="2:16" ht="13.5" customHeight="1" x14ac:dyDescent="0.25">
      <c r="B37" s="50" t="s">
        <v>2</v>
      </c>
      <c r="C37" s="51" t="s">
        <v>80</v>
      </c>
      <c r="D37" s="54" t="s">
        <v>83</v>
      </c>
      <c r="E37" s="46">
        <v>2014</v>
      </c>
      <c r="F37" s="46" t="s">
        <v>70</v>
      </c>
      <c r="G37" s="49">
        <v>0.10429625706807601</v>
      </c>
      <c r="H37" s="48">
        <v>2016</v>
      </c>
      <c r="I37" s="46" t="s">
        <v>70</v>
      </c>
      <c r="J37" s="49">
        <v>0.111136605917124</v>
      </c>
      <c r="K37" s="46" t="s">
        <v>70</v>
      </c>
      <c r="L37" s="49">
        <v>0.10429625706807601</v>
      </c>
      <c r="M37" s="48" t="s">
        <v>30</v>
      </c>
      <c r="N37" s="39" t="s">
        <v>70</v>
      </c>
      <c r="O37" s="44">
        <v>284.07280160864502</v>
      </c>
      <c r="P37" s="45" t="s">
        <v>84</v>
      </c>
    </row>
    <row r="38" spans="2:16" ht="13.5" customHeight="1" x14ac:dyDescent="0.25">
      <c r="B38" s="50"/>
      <c r="C38" s="51"/>
      <c r="D38" s="54"/>
      <c r="E38" s="46"/>
      <c r="F38" s="46"/>
      <c r="G38" s="49"/>
      <c r="H38" s="48"/>
      <c r="I38" s="46"/>
      <c r="J38" s="49"/>
      <c r="K38" s="46"/>
      <c r="L38" s="49"/>
      <c r="M38" s="48"/>
      <c r="N38" s="39"/>
      <c r="O38" s="44"/>
      <c r="P38" s="45"/>
    </row>
    <row r="39" spans="2:16" ht="13.5" customHeight="1" x14ac:dyDescent="0.25">
      <c r="B39" s="50"/>
      <c r="C39" s="51"/>
      <c r="D39" s="54"/>
      <c r="E39" s="46"/>
      <c r="F39" s="46"/>
      <c r="G39" s="49"/>
      <c r="H39" s="48"/>
      <c r="I39" s="46"/>
      <c r="J39" s="49"/>
      <c r="K39" s="46"/>
      <c r="L39" s="49"/>
      <c r="M39" s="48"/>
      <c r="N39" s="39" t="s">
        <v>74</v>
      </c>
      <c r="O39" s="39">
        <v>393.511887172885</v>
      </c>
      <c r="P39" s="45"/>
    </row>
    <row r="40" spans="2:16" ht="13.5" customHeight="1" x14ac:dyDescent="0.25">
      <c r="B40" s="50"/>
      <c r="C40" s="51"/>
      <c r="D40" s="54"/>
      <c r="E40" s="46"/>
      <c r="F40" s="46" t="s">
        <v>74</v>
      </c>
      <c r="G40" s="49">
        <v>0.14416397637571399</v>
      </c>
      <c r="H40" s="48"/>
      <c r="I40" s="46" t="s">
        <v>74</v>
      </c>
      <c r="J40" s="53">
        <v>0.15075581564492099</v>
      </c>
      <c r="K40" s="46" t="s">
        <v>74</v>
      </c>
      <c r="L40" s="49">
        <v>0.14416397637571399</v>
      </c>
      <c r="M40" s="48"/>
      <c r="N40" s="39"/>
      <c r="O40" s="39"/>
      <c r="P40" s="45"/>
    </row>
    <row r="41" spans="2:16" ht="13.5" customHeight="1" x14ac:dyDescent="0.25">
      <c r="B41" s="50"/>
      <c r="C41" s="51"/>
      <c r="D41" s="54"/>
      <c r="E41" s="46"/>
      <c r="F41" s="46"/>
      <c r="G41" s="49"/>
      <c r="H41" s="48"/>
      <c r="I41" s="46"/>
      <c r="J41" s="53"/>
      <c r="K41" s="46"/>
      <c r="L41" s="49"/>
      <c r="M41" s="48"/>
      <c r="N41" s="39" t="s">
        <v>75</v>
      </c>
      <c r="O41" s="39">
        <v>677.58468878152996</v>
      </c>
      <c r="P41" s="45"/>
    </row>
    <row r="42" spans="2:16" ht="13.5" customHeight="1" x14ac:dyDescent="0.25">
      <c r="B42" s="50"/>
      <c r="C42" s="51"/>
      <c r="D42" s="54"/>
      <c r="E42" s="46"/>
      <c r="F42" s="46"/>
      <c r="G42" s="49"/>
      <c r="H42" s="48"/>
      <c r="I42" s="46"/>
      <c r="J42" s="53"/>
      <c r="K42" s="46"/>
      <c r="L42" s="49"/>
      <c r="M42" s="48"/>
      <c r="N42" s="39"/>
      <c r="O42" s="39"/>
      <c r="P42" s="45"/>
    </row>
    <row r="43" spans="2:16" ht="13.5" customHeight="1" x14ac:dyDescent="0.25">
      <c r="B43" s="50" t="s">
        <v>1</v>
      </c>
      <c r="C43" s="51" t="s">
        <v>80</v>
      </c>
      <c r="D43" s="52" t="s">
        <v>85</v>
      </c>
      <c r="E43" s="46">
        <v>2014</v>
      </c>
      <c r="F43" s="46" t="s">
        <v>70</v>
      </c>
      <c r="G43" s="49">
        <v>8.9992014999999995E-2</v>
      </c>
      <c r="H43" s="48">
        <v>2014</v>
      </c>
      <c r="I43" s="46" t="s">
        <v>70</v>
      </c>
      <c r="J43" s="49">
        <v>8.9992014999999995E-2</v>
      </c>
      <c r="K43" s="46" t="s">
        <v>70</v>
      </c>
      <c r="L43" s="49">
        <v>8.9992014999999995E-2</v>
      </c>
      <c r="M43" s="48" t="s">
        <v>30</v>
      </c>
      <c r="N43" s="39" t="s">
        <v>70</v>
      </c>
      <c r="O43" s="44">
        <v>217.75526379999999</v>
      </c>
      <c r="P43" s="45" t="s">
        <v>86</v>
      </c>
    </row>
    <row r="44" spans="2:16" ht="13.5" customHeight="1" x14ac:dyDescent="0.25">
      <c r="B44" s="50"/>
      <c r="C44" s="51"/>
      <c r="D44" s="52"/>
      <c r="E44" s="46"/>
      <c r="F44" s="46"/>
      <c r="G44" s="49"/>
      <c r="H44" s="48"/>
      <c r="I44" s="46"/>
      <c r="J44" s="49"/>
      <c r="K44" s="46"/>
      <c r="L44" s="49"/>
      <c r="M44" s="48"/>
      <c r="N44" s="39"/>
      <c r="O44" s="44"/>
      <c r="P44" s="45"/>
    </row>
    <row r="45" spans="2:16" ht="13.5" customHeight="1" x14ac:dyDescent="0.25">
      <c r="B45" s="50"/>
      <c r="C45" s="51"/>
      <c r="D45" s="52"/>
      <c r="E45" s="46"/>
      <c r="F45" s="46"/>
      <c r="G45" s="49"/>
      <c r="H45" s="48"/>
      <c r="I45" s="46"/>
      <c r="J45" s="49"/>
      <c r="K45" s="46"/>
      <c r="L45" s="49"/>
      <c r="M45" s="48"/>
      <c r="N45" s="39" t="s">
        <v>74</v>
      </c>
      <c r="O45" s="39">
        <v>204.3535698</v>
      </c>
      <c r="P45" s="45"/>
    </row>
    <row r="46" spans="2:16" ht="13.5" customHeight="1" x14ac:dyDescent="0.25">
      <c r="B46" s="50"/>
      <c r="C46" s="51"/>
      <c r="D46" s="52"/>
      <c r="E46" s="46"/>
      <c r="F46" s="46" t="s">
        <v>74</v>
      </c>
      <c r="G46" s="47">
        <v>7.9486746999999996E-2</v>
      </c>
      <c r="H46" s="48"/>
      <c r="I46" s="46" t="s">
        <v>74</v>
      </c>
      <c r="J46" s="47">
        <v>7.9486746999999996E-2</v>
      </c>
      <c r="K46" s="46" t="s">
        <v>74</v>
      </c>
      <c r="L46" s="47">
        <v>7.9486746999999996E-2</v>
      </c>
      <c r="M46" s="48"/>
      <c r="N46" s="39"/>
      <c r="O46" s="39"/>
      <c r="P46" s="45"/>
    </row>
    <row r="47" spans="2:16" ht="13.5" customHeight="1" x14ac:dyDescent="0.25">
      <c r="B47" s="50"/>
      <c r="C47" s="51"/>
      <c r="D47" s="52"/>
      <c r="E47" s="46"/>
      <c r="F47" s="46"/>
      <c r="G47" s="47"/>
      <c r="H47" s="48"/>
      <c r="I47" s="46"/>
      <c r="J47" s="47"/>
      <c r="K47" s="46"/>
      <c r="L47" s="47"/>
      <c r="M47" s="48"/>
      <c r="N47" s="39" t="s">
        <v>75</v>
      </c>
      <c r="O47" s="39">
        <v>422.1088335</v>
      </c>
      <c r="P47" s="45"/>
    </row>
    <row r="48" spans="2:16" ht="13.5" customHeight="1" x14ac:dyDescent="0.25">
      <c r="B48" s="50"/>
      <c r="C48" s="51"/>
      <c r="D48" s="52"/>
      <c r="E48" s="46"/>
      <c r="F48" s="46"/>
      <c r="G48" s="47"/>
      <c r="H48" s="48"/>
      <c r="I48" s="46"/>
      <c r="J48" s="47"/>
      <c r="K48" s="46"/>
      <c r="L48" s="47"/>
      <c r="M48" s="48"/>
      <c r="N48" s="39"/>
      <c r="O48" s="39"/>
      <c r="P48" s="45"/>
    </row>
    <row r="49" spans="2:16" ht="81" customHeight="1" x14ac:dyDescent="0.25">
      <c r="B49" s="29" t="s">
        <v>87</v>
      </c>
      <c r="C49" s="30"/>
      <c r="D49" s="9" t="s">
        <v>88</v>
      </c>
      <c r="E49" s="30"/>
      <c r="F49" s="30"/>
      <c r="G49" s="30"/>
      <c r="H49" s="8">
        <v>2016</v>
      </c>
      <c r="I49" s="40">
        <v>9.7000000000000003E-2</v>
      </c>
      <c r="J49" s="40"/>
      <c r="K49" s="30"/>
      <c r="L49" s="30"/>
      <c r="M49" s="30"/>
      <c r="N49" s="41">
        <v>153.80000000000001</v>
      </c>
      <c r="O49" s="41"/>
      <c r="P49" s="31"/>
    </row>
    <row r="50" spans="2:16" ht="81" customHeight="1" thickBot="1" x14ac:dyDescent="0.3">
      <c r="B50" s="32" t="s">
        <v>89</v>
      </c>
      <c r="C50" s="33"/>
      <c r="D50" s="10" t="s">
        <v>90</v>
      </c>
      <c r="E50" s="33"/>
      <c r="F50" s="33"/>
      <c r="G50" s="33"/>
      <c r="H50" s="34">
        <v>2016</v>
      </c>
      <c r="I50" s="42">
        <v>5.7000000000000002E-2</v>
      </c>
      <c r="J50" s="42"/>
      <c r="K50" s="33"/>
      <c r="L50" s="33"/>
      <c r="M50" s="33"/>
      <c r="N50" s="43">
        <v>16.2</v>
      </c>
      <c r="O50" s="43"/>
      <c r="P50" s="35"/>
    </row>
    <row r="51" spans="2:16" ht="13.2" x14ac:dyDescent="0.25">
      <c r="F51" s="12"/>
      <c r="G51" s="12"/>
      <c r="H51" s="12"/>
      <c r="I51" s="12"/>
      <c r="J51" s="12"/>
      <c r="K51" s="12"/>
      <c r="L51" s="12"/>
      <c r="M51" s="12"/>
    </row>
    <row r="52" spans="2:16" ht="13.5" customHeight="1" x14ac:dyDescent="0.25">
      <c r="B52" s="14"/>
      <c r="C52" s="14"/>
      <c r="D52" s="14"/>
      <c r="E52" s="14"/>
      <c r="N52" s="14"/>
      <c r="O52" s="14"/>
      <c r="P52" s="37"/>
    </row>
    <row r="53" spans="2:16" ht="12.75" customHeight="1" x14ac:dyDescent="0.25">
      <c r="N53" s="14"/>
      <c r="O53" s="14"/>
      <c r="P53" s="38"/>
    </row>
    <row r="54" spans="2:16" x14ac:dyDescent="0.25">
      <c r="P54" s="38"/>
    </row>
    <row r="55" spans="2:16" x14ac:dyDescent="0.25">
      <c r="O55" s="11"/>
      <c r="P55" s="37"/>
    </row>
    <row r="56" spans="2:16" x14ac:dyDescent="0.25">
      <c r="P56" s="14"/>
    </row>
    <row r="57" spans="2:16" x14ac:dyDescent="0.25">
      <c r="P57" s="14"/>
    </row>
  </sheetData>
  <mergeCells count="152">
    <mergeCell ref="B2:S2"/>
    <mergeCell ref="B3:S3"/>
    <mergeCell ref="F11:G11"/>
    <mergeCell ref="I11:J11"/>
    <mergeCell ref="K11:L11"/>
    <mergeCell ref="N11:O11"/>
    <mergeCell ref="B12:P12"/>
    <mergeCell ref="B13:B15"/>
    <mergeCell ref="C13:C15"/>
    <mergeCell ref="D13:D15"/>
    <mergeCell ref="E13:E15"/>
    <mergeCell ref="F13:G15"/>
    <mergeCell ref="H13:H15"/>
    <mergeCell ref="K13:L15"/>
    <mergeCell ref="M13:M15"/>
    <mergeCell ref="P13:P15"/>
    <mergeCell ref="F18:G18"/>
    <mergeCell ref="I18:J18"/>
    <mergeCell ref="K18:L18"/>
    <mergeCell ref="N18:O18"/>
    <mergeCell ref="F19:G19"/>
    <mergeCell ref="I19:J19"/>
    <mergeCell ref="K19:L19"/>
    <mergeCell ref="N19:O19"/>
    <mergeCell ref="F16:G16"/>
    <mergeCell ref="I16:J16"/>
    <mergeCell ref="K16:L16"/>
    <mergeCell ref="N16:O16"/>
    <mergeCell ref="F17:G17"/>
    <mergeCell ref="I17:J17"/>
    <mergeCell ref="K17:L17"/>
    <mergeCell ref="N17:O17"/>
    <mergeCell ref="F20:G20"/>
    <mergeCell ref="I20:J20"/>
    <mergeCell ref="K20:L20"/>
    <mergeCell ref="N20:O20"/>
    <mergeCell ref="B21:P21"/>
    <mergeCell ref="B22:B24"/>
    <mergeCell ref="C22:C24"/>
    <mergeCell ref="D22:D24"/>
    <mergeCell ref="E22:E24"/>
    <mergeCell ref="F22:G24"/>
    <mergeCell ref="H22:H24"/>
    <mergeCell ref="K22:L24"/>
    <mergeCell ref="M22:M24"/>
    <mergeCell ref="N22:O24"/>
    <mergeCell ref="P22:P24"/>
    <mergeCell ref="B25:B30"/>
    <mergeCell ref="C25:C30"/>
    <mergeCell ref="D25:D30"/>
    <mergeCell ref="E25:E30"/>
    <mergeCell ref="F25:F27"/>
    <mergeCell ref="P25:P30"/>
    <mergeCell ref="N27:N28"/>
    <mergeCell ref="O27:O28"/>
    <mergeCell ref="N29:N30"/>
    <mergeCell ref="O29:O30"/>
    <mergeCell ref="G25:G27"/>
    <mergeCell ref="H25:H30"/>
    <mergeCell ref="I25:I27"/>
    <mergeCell ref="J25:J27"/>
    <mergeCell ref="K25:K27"/>
    <mergeCell ref="L25:L27"/>
    <mergeCell ref="F28:F30"/>
    <mergeCell ref="G28:G30"/>
    <mergeCell ref="I28:I30"/>
    <mergeCell ref="J28:J30"/>
    <mergeCell ref="K28:K30"/>
    <mergeCell ref="L28:L30"/>
    <mergeCell ref="M25:M30"/>
    <mergeCell ref="N25:N26"/>
    <mergeCell ref="O25:O26"/>
    <mergeCell ref="N31:N32"/>
    <mergeCell ref="O31:O32"/>
    <mergeCell ref="P31:P36"/>
    <mergeCell ref="N33:N34"/>
    <mergeCell ref="O33:O34"/>
    <mergeCell ref="F34:F36"/>
    <mergeCell ref="G34:G36"/>
    <mergeCell ref="I34:I36"/>
    <mergeCell ref="J34:J36"/>
    <mergeCell ref="K34:K36"/>
    <mergeCell ref="H31:H36"/>
    <mergeCell ref="I31:I33"/>
    <mergeCell ref="J31:J33"/>
    <mergeCell ref="K31:K33"/>
    <mergeCell ref="L31:L33"/>
    <mergeCell ref="M31:M36"/>
    <mergeCell ref="L34:L36"/>
    <mergeCell ref="F31:F33"/>
    <mergeCell ref="G31:G33"/>
    <mergeCell ref="N35:N36"/>
    <mergeCell ref="O35:O36"/>
    <mergeCell ref="B37:B42"/>
    <mergeCell ref="C37:C42"/>
    <mergeCell ref="D37:D42"/>
    <mergeCell ref="E37:E42"/>
    <mergeCell ref="F37:F39"/>
    <mergeCell ref="G37:G39"/>
    <mergeCell ref="H37:H42"/>
    <mergeCell ref="I37:I39"/>
    <mergeCell ref="B31:B36"/>
    <mergeCell ref="C31:C36"/>
    <mergeCell ref="D31:D36"/>
    <mergeCell ref="E31:E36"/>
    <mergeCell ref="B43:B48"/>
    <mergeCell ref="C43:C48"/>
    <mergeCell ref="D43:D48"/>
    <mergeCell ref="E43:E48"/>
    <mergeCell ref="F43:F45"/>
    <mergeCell ref="G43:G45"/>
    <mergeCell ref="P37:P42"/>
    <mergeCell ref="N39:N40"/>
    <mergeCell ref="O39:O40"/>
    <mergeCell ref="F40:F42"/>
    <mergeCell ref="G40:G42"/>
    <mergeCell ref="I40:I42"/>
    <mergeCell ref="J40:J42"/>
    <mergeCell ref="K40:K42"/>
    <mergeCell ref="L40:L42"/>
    <mergeCell ref="N41:N42"/>
    <mergeCell ref="J37:J39"/>
    <mergeCell ref="K37:K39"/>
    <mergeCell ref="L37:L39"/>
    <mergeCell ref="M37:M42"/>
    <mergeCell ref="N37:N38"/>
    <mergeCell ref="O37:O38"/>
    <mergeCell ref="O41:O42"/>
    <mergeCell ref="F46:F48"/>
    <mergeCell ref="G46:G48"/>
    <mergeCell ref="I46:I48"/>
    <mergeCell ref="J46:J48"/>
    <mergeCell ref="K46:K48"/>
    <mergeCell ref="H43:H48"/>
    <mergeCell ref="I43:I45"/>
    <mergeCell ref="J43:J45"/>
    <mergeCell ref="K43:K45"/>
    <mergeCell ref="P53:P54"/>
    <mergeCell ref="N47:N48"/>
    <mergeCell ref="O47:O48"/>
    <mergeCell ref="I49:J49"/>
    <mergeCell ref="N49:O49"/>
    <mergeCell ref="I50:J50"/>
    <mergeCell ref="N50:O50"/>
    <mergeCell ref="N43:N44"/>
    <mergeCell ref="O43:O44"/>
    <mergeCell ref="P43:P48"/>
    <mergeCell ref="N45:N46"/>
    <mergeCell ref="O45:O46"/>
    <mergeCell ref="L43:L45"/>
    <mergeCell ref="M43:M48"/>
    <mergeCell ref="L46:L48"/>
  </mergeCells>
  <conditionalFormatting sqref="F31:J31 I23:J24 H22 F28:G28 H26:H29 I28:L28 F34:G34 F46:G46 F40:G40 H32:H35 I34:J34 H38:H42 I46:J46 I40:J40 F25:L25 J22:K22 F37:J37 F22 F17:K17">
    <cfRule type="containsText" dxfId="59" priority="56" operator="containsText" text="Some progress">
      <formula>NOT(ISERROR(SEARCH("Some progress",F17)))</formula>
    </cfRule>
    <cfRule type="containsText" dxfId="58" priority="57" operator="containsText" text="No progress or worsening">
      <formula>NOT(ISERROR(SEARCH("No progress or worsening",F17)))</formula>
    </cfRule>
    <cfRule type="containsText" dxfId="57" priority="58" operator="containsText" text="On course">
      <formula>NOT(ISERROR(SEARCH("On course",F17)))</formula>
    </cfRule>
    <cfRule type="containsText" dxfId="56" priority="59" operator="containsText" text="Off course">
      <formula>NOT(ISERROR(SEARCH("Off course",F17)))</formula>
    </cfRule>
    <cfRule type="containsText" dxfId="55" priority="60" operator="containsText" text="Insufficient data">
      <formula>NOT(ISERROR(SEARCH("Insufficient data",F17)))</formula>
    </cfRule>
  </conditionalFormatting>
  <conditionalFormatting sqref="K46:L46">
    <cfRule type="containsText" dxfId="54" priority="51" operator="containsText" text="Some progress">
      <formula>NOT(ISERROR(SEARCH("Some progress",K46)))</formula>
    </cfRule>
    <cfRule type="containsText" dxfId="53" priority="52" operator="containsText" text="No progress or worsening">
      <formula>NOT(ISERROR(SEARCH("No progress or worsening",K46)))</formula>
    </cfRule>
    <cfRule type="containsText" dxfId="52" priority="53" operator="containsText" text="On course">
      <formula>NOT(ISERROR(SEARCH("On course",K46)))</formula>
    </cfRule>
    <cfRule type="containsText" dxfId="51" priority="54" operator="containsText" text="Off course">
      <formula>NOT(ISERROR(SEARCH("Off course",K46)))</formula>
    </cfRule>
    <cfRule type="containsText" dxfId="50" priority="55" operator="containsText" text="Insufficient data">
      <formula>NOT(ISERROR(SEARCH("Insufficient data",K46)))</formula>
    </cfRule>
  </conditionalFormatting>
  <conditionalFormatting sqref="K31:L31 K34:L34">
    <cfRule type="containsText" dxfId="49" priority="41" operator="containsText" text="Some progress">
      <formula>NOT(ISERROR(SEARCH("Some progress",K31)))</formula>
    </cfRule>
    <cfRule type="containsText" dxfId="48" priority="42" operator="containsText" text="No progress or worsening">
      <formula>NOT(ISERROR(SEARCH("No progress or worsening",K31)))</formula>
    </cfRule>
    <cfRule type="containsText" dxfId="47" priority="43" operator="containsText" text="On course">
      <formula>NOT(ISERROR(SEARCH("On course",K31)))</formula>
    </cfRule>
    <cfRule type="containsText" dxfId="46" priority="44" operator="containsText" text="Off course">
      <formula>NOT(ISERROR(SEARCH("Off course",K31)))</formula>
    </cfRule>
    <cfRule type="containsText" dxfId="45" priority="45" operator="containsText" text="Insufficient data">
      <formula>NOT(ISERROR(SEARCH("Insufficient data",K31)))</formula>
    </cfRule>
  </conditionalFormatting>
  <conditionalFormatting sqref="C43:C47">
    <cfRule type="containsText" dxfId="44" priority="21" operator="containsText" text="Some progress">
      <formula>NOT(ISERROR(SEARCH("Some progress",C43)))</formula>
    </cfRule>
    <cfRule type="containsText" dxfId="43" priority="22" operator="containsText" text="No progress or worsening">
      <formula>NOT(ISERROR(SEARCH("No progress or worsening",C43)))</formula>
    </cfRule>
    <cfRule type="containsText" dxfId="42" priority="23" operator="containsText" text="On course">
      <formula>NOT(ISERROR(SEARCH("On course",C43)))</formula>
    </cfRule>
    <cfRule type="containsText" dxfId="41" priority="24" operator="containsText" text="Off course">
      <formula>NOT(ISERROR(SEARCH("Off course",C43)))</formula>
    </cfRule>
    <cfRule type="containsText" dxfId="40" priority="25" operator="containsText" text="Insufficient data">
      <formula>NOT(ISERROR(SEARCH("Insufficient data",C43)))</formula>
    </cfRule>
  </conditionalFormatting>
  <conditionalFormatting sqref="K37:L37 K40:L40">
    <cfRule type="containsText" dxfId="39" priority="46" operator="containsText" text="Some progress">
      <formula>NOT(ISERROR(SEARCH("Some progress",K37)))</formula>
    </cfRule>
    <cfRule type="containsText" dxfId="38" priority="47" operator="containsText" text="No progress or worsening">
      <formula>NOT(ISERROR(SEARCH("No progress or worsening",K37)))</formula>
    </cfRule>
    <cfRule type="containsText" dxfId="37" priority="48" operator="containsText" text="On course">
      <formula>NOT(ISERROR(SEARCH("On course",K37)))</formula>
    </cfRule>
    <cfRule type="containsText" dxfId="36" priority="49" operator="containsText" text="Off course">
      <formula>NOT(ISERROR(SEARCH("Off course",K37)))</formula>
    </cfRule>
    <cfRule type="containsText" dxfId="35" priority="50" operator="containsText" text="Insufficient data">
      <formula>NOT(ISERROR(SEARCH("Insufficient data",K37)))</formula>
    </cfRule>
  </conditionalFormatting>
  <conditionalFormatting sqref="C22 C25:C29 C31:C35">
    <cfRule type="containsText" dxfId="34" priority="31" operator="containsText" text="Some progress">
      <formula>NOT(ISERROR(SEARCH("Some progress",C22)))</formula>
    </cfRule>
    <cfRule type="containsText" dxfId="33" priority="32" operator="containsText" text="No progress or worsening">
      <formula>NOT(ISERROR(SEARCH("No progress or worsening",C22)))</formula>
    </cfRule>
    <cfRule type="containsText" dxfId="32" priority="33" operator="containsText" text="On course">
      <formula>NOT(ISERROR(SEARCH("On course",C22)))</formula>
    </cfRule>
    <cfRule type="containsText" dxfId="31" priority="34" operator="containsText" text="Off course">
      <formula>NOT(ISERROR(SEARCH("Off course",C22)))</formula>
    </cfRule>
    <cfRule type="containsText" dxfId="30" priority="35" operator="containsText" text="Insufficient data">
      <formula>NOT(ISERROR(SEARCH("Insufficient data",C22)))</formula>
    </cfRule>
  </conditionalFormatting>
  <conditionalFormatting sqref="C17">
    <cfRule type="containsText" dxfId="29" priority="36" operator="containsText" text="Some progress">
      <formula>NOT(ISERROR(SEARCH("Some progress",C17)))</formula>
    </cfRule>
    <cfRule type="containsText" dxfId="28" priority="37" operator="containsText" text="No progress or worsening">
      <formula>NOT(ISERROR(SEARCH("No progress or worsening",C17)))</formula>
    </cfRule>
    <cfRule type="containsText" dxfId="27" priority="38" operator="containsText" text="On course">
      <formula>NOT(ISERROR(SEARCH("On course",C17)))</formula>
    </cfRule>
    <cfRule type="containsText" dxfId="26" priority="39" operator="containsText" text="Off course">
      <formula>NOT(ISERROR(SEARCH("Off course",C17)))</formula>
    </cfRule>
    <cfRule type="containsText" dxfId="25" priority="40" operator="containsText" text="Insufficient data">
      <formula>NOT(ISERROR(SEARCH("Insufficient data",C17)))</formula>
    </cfRule>
  </conditionalFormatting>
  <conditionalFormatting sqref="C37:C41">
    <cfRule type="containsText" dxfId="24" priority="26" operator="containsText" text="Some progress">
      <formula>NOT(ISERROR(SEARCH("Some progress",C37)))</formula>
    </cfRule>
    <cfRule type="containsText" dxfId="23" priority="27" operator="containsText" text="No progress or worsening">
      <formula>NOT(ISERROR(SEARCH("No progress or worsening",C37)))</formula>
    </cfRule>
    <cfRule type="containsText" dxfId="22" priority="28" operator="containsText" text="On course">
      <formula>NOT(ISERROR(SEARCH("On course",C37)))</formula>
    </cfRule>
    <cfRule type="containsText" dxfId="21" priority="29" operator="containsText" text="Off course">
      <formula>NOT(ISERROR(SEARCH("Off course",C37)))</formula>
    </cfRule>
    <cfRule type="containsText" dxfId="20" priority="30" operator="containsText" text="Insufficient data">
      <formula>NOT(ISERROR(SEARCH("Insufficient data",C37)))</formula>
    </cfRule>
  </conditionalFormatting>
  <conditionalFormatting sqref="E17">
    <cfRule type="containsText" dxfId="19" priority="16" operator="containsText" text="Some progress">
      <formula>NOT(ISERROR(SEARCH("Some progress",E17)))</formula>
    </cfRule>
    <cfRule type="containsText" dxfId="18" priority="17" operator="containsText" text="No progress or worsening">
      <formula>NOT(ISERROR(SEARCH("No progress or worsening",E17)))</formula>
    </cfRule>
    <cfRule type="containsText" dxfId="17" priority="18" operator="containsText" text="On course">
      <formula>NOT(ISERROR(SEARCH("On course",E17)))</formula>
    </cfRule>
    <cfRule type="containsText" dxfId="16" priority="19" operator="containsText" text="Off course">
      <formula>NOT(ISERROR(SEARCH("Off course",E17)))</formula>
    </cfRule>
    <cfRule type="containsText" dxfId="15" priority="20" operator="containsText" text="Insufficient data">
      <formula>NOT(ISERROR(SEARCH("Insufficient data",E17)))</formula>
    </cfRule>
  </conditionalFormatting>
  <conditionalFormatting sqref="E22 E37:E48">
    <cfRule type="containsText" dxfId="14" priority="11" operator="containsText" text="Some progress">
      <formula>NOT(ISERROR(SEARCH("Some progress",E22)))</formula>
    </cfRule>
    <cfRule type="containsText" dxfId="13" priority="12" operator="containsText" text="No progress or worsening">
      <formula>NOT(ISERROR(SEARCH("No progress or worsening",E22)))</formula>
    </cfRule>
    <cfRule type="containsText" dxfId="12" priority="13" operator="containsText" text="On course">
      <formula>NOT(ISERROR(SEARCH("On course",E22)))</formula>
    </cfRule>
    <cfRule type="containsText" dxfId="11" priority="14" operator="containsText" text="Off course">
      <formula>NOT(ISERROR(SEARCH("Off course",E22)))</formula>
    </cfRule>
    <cfRule type="containsText" dxfId="10" priority="15" operator="containsText" text="Insufficient data">
      <formula>NOT(ISERROR(SEARCH("Insufficient data",E22)))</formula>
    </cfRule>
  </conditionalFormatting>
  <conditionalFormatting sqref="E31:E36">
    <cfRule type="containsText" dxfId="9" priority="6" operator="containsText" text="Some progress">
      <formula>NOT(ISERROR(SEARCH("Some progress",E31)))</formula>
    </cfRule>
    <cfRule type="containsText" dxfId="8" priority="7" operator="containsText" text="No progress or worsening">
      <formula>NOT(ISERROR(SEARCH("No progress or worsening",E31)))</formula>
    </cfRule>
    <cfRule type="containsText" dxfId="7" priority="8" operator="containsText" text="On course">
      <formula>NOT(ISERROR(SEARCH("On course",E31)))</formula>
    </cfRule>
    <cfRule type="containsText" dxfId="6" priority="9" operator="containsText" text="Off course">
      <formula>NOT(ISERROR(SEARCH("Off course",E31)))</formula>
    </cfRule>
    <cfRule type="containsText" dxfId="5" priority="10" operator="containsText" text="Insufficient data">
      <formula>NOT(ISERROR(SEARCH("Insufficient data",E31)))</formula>
    </cfRule>
  </conditionalFormatting>
  <conditionalFormatting sqref="E25:E30">
    <cfRule type="containsText" dxfId="4" priority="1" operator="containsText" text="Some progress">
      <formula>NOT(ISERROR(SEARCH("Some progress",E25)))</formula>
    </cfRule>
    <cfRule type="containsText" dxfId="3" priority="2" operator="containsText" text="No progress or worsening">
      <formula>NOT(ISERROR(SEARCH("No progress or worsening",E25)))</formula>
    </cfRule>
    <cfRule type="containsText" dxfId="2" priority="3" operator="containsText" text="On course">
      <formula>NOT(ISERROR(SEARCH("On course",E25)))</formula>
    </cfRule>
    <cfRule type="containsText" dxfId="1" priority="4" operator="containsText" text="Off course">
      <formula>NOT(ISERROR(SEARCH("Off course",E25)))</formula>
    </cfRule>
    <cfRule type="containsText" dxfId="0" priority="5" operator="containsText" text="Insufficient data">
      <formula>NOT(ISERROR(SEARCH("Insufficient data",E25)))</formula>
    </cfRule>
  </conditionalFormatting>
  <hyperlinks>
    <hyperlink ref="B3" r:id="rId1" display="http://globalnutritionreport.org/" xr:uid="{1DAC00B1-EB9C-4B53-98F3-BAB81F5EEB6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Davies Ashby</dc:creator>
  <cp:lastModifiedBy>Clara Carlino</cp:lastModifiedBy>
  <dcterms:created xsi:type="dcterms:W3CDTF">2018-11-09T10:40:47Z</dcterms:created>
  <dcterms:modified xsi:type="dcterms:W3CDTF">2018-11-29T10:45:29Z</dcterms:modified>
</cp:coreProperties>
</file>